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B4434FEC-9E66-4393-8703-03E6463A7DDD}" xr6:coauthVersionLast="36" xr6:coauthVersionMax="36" xr10:uidLastSave="{00000000-0000-0000-0000-000000000000}"/>
  <bookViews>
    <workbookView xWindow="15" yWindow="0" windowWidth="10020" windowHeight="8745" activeTab="4" xr2:uid="{00000000-000D-0000-FFFF-FFFF00000000}"/>
  </bookViews>
  <sheets>
    <sheet name="Copertina" sheetId="12" r:id="rId1"/>
    <sheet name="Dati identificativi" sheetId="1" r:id="rId2"/>
    <sheet name="Procedure di affidamento" sheetId="10" r:id="rId3"/>
    <sheet name="Indice" sheetId="14" r:id="rId4"/>
    <sheet name="Check list" sheetId="9" r:id="rId5"/>
    <sheet name="Soglie UE" sheetId="11" r:id="rId6"/>
    <sheet name="Conclusioni" sheetId="13" r:id="rId7"/>
  </sheets>
  <definedNames>
    <definedName name="_Toc202340421" localSheetId="6">Conclusioni!$A$14</definedName>
    <definedName name="_Toc202340421" localSheetId="1">'Dati identificativi'!$A$30</definedName>
    <definedName name="_Toc202340422" localSheetId="6">Conclusioni!$A$63</definedName>
    <definedName name="_Toc202340422" localSheetId="1">'Dati identificativi'!$A$34</definedName>
    <definedName name="_xlnm.Print_Area" localSheetId="6">Conclusioni!$A$1:$J$77</definedName>
    <definedName name="_xlnm.Print_Area" localSheetId="0">Copertina!$A$1:$I$50</definedName>
  </definedNames>
  <calcPr calcId="162913" calcOnSave="0"/>
</workbook>
</file>

<file path=xl/calcChain.xml><?xml version="1.0" encoding="utf-8"?>
<calcChain xmlns="http://schemas.openxmlformats.org/spreadsheetml/2006/main">
  <c r="B61" i="13" l="1"/>
  <c r="B37" i="13"/>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alcChain>
</file>

<file path=xl/sharedStrings.xml><?xml version="1.0" encoding="utf-8"?>
<sst xmlns="http://schemas.openxmlformats.org/spreadsheetml/2006/main" count="1005" uniqueCount="732">
  <si>
    <t>Asse</t>
  </si>
  <si>
    <t>Luogo di realizzazione dell’operazione/progetto</t>
  </si>
  <si>
    <t>Luogo archiviazione della Documentazione:</t>
  </si>
  <si>
    <t>Indirizzo</t>
  </si>
  <si>
    <t>Stato dell’operazione</t>
  </si>
  <si>
    <t>In corso</t>
  </si>
  <si>
    <t>Conclusa</t>
  </si>
  <si>
    <t>Cofinanziamento nazionale</t>
  </si>
  <si>
    <t>Cofinanziamento privato</t>
  </si>
  <si>
    <t>IMPORTO TOTALE</t>
  </si>
  <si>
    <t>si</t>
  </si>
  <si>
    <t>no</t>
  </si>
  <si>
    <t>n/r</t>
  </si>
  <si>
    <t xml:space="preserve"> principale riferimento normativo</t>
  </si>
  <si>
    <t>note</t>
  </si>
  <si>
    <t>assunzione del decreto o della determina a contrarre</t>
  </si>
  <si>
    <t>art. 12, comma 2, d.lgs. 163/2006</t>
  </si>
  <si>
    <t>pubblicazione del bando sulla Gazzetta Ufficiale della Repubblica Italiana</t>
  </si>
  <si>
    <t>altre pubblicazioni per esteso:</t>
  </si>
  <si>
    <t xml:space="preserve">- sul sito dell'Osservatorio per i contratti pubblici </t>
  </si>
  <si>
    <t>pubblicazione per estratto:</t>
  </si>
  <si>
    <t>- su almeno due dei principali quotidiani a diffusione nazionale;</t>
  </si>
  <si>
    <t xml:space="preserve">- su almeno due a maggiore diffusione locale nel luogo ove si eseguono i contratti </t>
  </si>
  <si>
    <t>art. 71 (procedure aperte) e art. 72 (procedure ristrette, negoziate e dialogo competitivo) d.lgs. 163/2006</t>
  </si>
  <si>
    <t>art. 84 d.lgs. 163/2006</t>
  </si>
  <si>
    <t>apertura dei plichi contenenti le domande di partecipazione secondo le modalità stabilite nel bando, nel capitolato o nella lettera di invito</t>
  </si>
  <si>
    <t>art. 38 d.lgs. 163/2006</t>
  </si>
  <si>
    <t>art. 48, comma 1, d.lgs. 163/2006</t>
  </si>
  <si>
    <t>art. 79 d.lgs. 163/2006</t>
  </si>
  <si>
    <t>individuazione delle offerte anomale e verifica della sostenibilità e congruità delle stesse (a partire dalla offerta nella prima posizione della graduatoria)</t>
  </si>
  <si>
    <t>controllo sul possesso dei requisiti di capacità dichiarati dal concorrente aggiudicatario e dal secondo in graduatoria (e provvedimenti conseguenti)</t>
  </si>
  <si>
    <t>aggiudicazione definitiva e comunicazione della stessa agli altri concorrenti nei termini prescritti</t>
  </si>
  <si>
    <t>art. 65 d.lgs. 163/2006</t>
  </si>
  <si>
    <t>stipula del contratto nei termini e con le modalità stabilite</t>
  </si>
  <si>
    <t>approvazione del contratto (se prevista dall'ordinamento di riferimento della stazione appaltante)</t>
  </si>
  <si>
    <t>chiara individuazione dell'ufficio od organo deputato alla verifica della regolare esecuzione delle prestazioni contrattuali</t>
  </si>
  <si>
    <t>predeterminazione degli strumenti e delle modalità per la verifica dell'andamento e della regolare esecuzione delle prestazioni contrattuali</t>
  </si>
  <si>
    <t>effettiva conduzione di tali verifiche secondo le modalità ed i termini prestabilti</t>
  </si>
  <si>
    <t xml:space="preserve">art. 7 , comma 8, lett. b), d.lgs. 163/2006 </t>
  </si>
  <si>
    <t>svincolo della cauzione contrattuale</t>
  </si>
  <si>
    <t>Data del controllo in loco</t>
  </si>
  <si>
    <t>Ulteriori funzionari regionali presenti durante il controllo in loco</t>
  </si>
  <si>
    <t>N. identificativo progetto</t>
  </si>
  <si>
    <t>Ragione sociale</t>
  </si>
  <si>
    <t>Sede legale</t>
  </si>
  <si>
    <t>Titolo del Progetto</t>
  </si>
  <si>
    <t>Codice fiscale</t>
  </si>
  <si>
    <t>Contatti</t>
  </si>
  <si>
    <t>Rappresentante legale</t>
  </si>
  <si>
    <t>Contributo totale liquidato</t>
  </si>
  <si>
    <t>controllo a campione, previo sorteggio pubblico (almeno sul 10% delle offerte) sul possesso dei requisiti di capacità dichiarati (e provvedimenti conseguenti)</t>
  </si>
  <si>
    <t>comunicazione agli interessati, entro i termini prescritti, degli esiti della procedura (aggiudicazione, esclusione e mancati inviti), nonché su richiesta, in caso di esclusione, ulteriori informazioni dovute (motivazioni del rigetto)</t>
  </si>
  <si>
    <t>art. 73-74 d.lgs. 163/2006</t>
  </si>
  <si>
    <t>art. 75 d. lgs 163/2006</t>
  </si>
  <si>
    <t>art. 48, comma 2, d.lgs. 163/2006</t>
  </si>
  <si>
    <t>acquisizione della documentazione necessaria per la stipula del contratto (compresa la certificazione di regolarità contributiva - DURC)</t>
  </si>
  <si>
    <t>art. 12 d.lgs. 163/2006</t>
  </si>
  <si>
    <t xml:space="preserve">art. 11-12 d.lgs. 163/2006 </t>
  </si>
  <si>
    <t>art.113, comma 3, d.lgs. 163/2006</t>
  </si>
  <si>
    <t>verifica della documentazione attestante il rispetto degli adempimenti relativi alla pubblicità</t>
  </si>
  <si>
    <t>A</t>
  </si>
  <si>
    <t>B</t>
  </si>
  <si>
    <t>C</t>
  </si>
  <si>
    <t>D</t>
  </si>
  <si>
    <t>Verifiche relative alla fase di esecuzione del contratto</t>
  </si>
  <si>
    <t xml:space="preserve">tracciabilità delle verifiche condotte (redazione di verbali o altri documenti riepilogativi) </t>
  </si>
  <si>
    <t>SEZIONE A - DATI IDENTIFICATIVI DELL'OPERAZIONE/PROGETTO</t>
  </si>
  <si>
    <t>SEZIONE B - COSTO DELL'OPERAZIONE/PROGETTO</t>
  </si>
  <si>
    <t>IMPORTO APPROVATO DEL PROGETTO</t>
  </si>
  <si>
    <t>Quota Comunitaria</t>
  </si>
  <si>
    <t>pari al       % del contributo concesso</t>
  </si>
  <si>
    <t>verifica della corrispondenza tra le spese ammissibili ed i relativi pagamenti</t>
  </si>
  <si>
    <t>verifica della regolare registrazione dei beni materiali e immateriali nel registro dei beni ammortizzabili</t>
  </si>
  <si>
    <t>verifica della corrispondenza dei documenti pubblicati con quelli approvati con decreto dall'Amministrazione responsabile</t>
  </si>
  <si>
    <t>verifica dell'individuazione del luogo deputato all'archiviazione delle istanze</t>
  </si>
  <si>
    <t>verifica dell'inserimento nella comunicazione agli interessati dell'eventuale richiesta di documentazione integrativa, con particolare attenzione al limite temporale per la consegna delle integrazioni</t>
  </si>
  <si>
    <t>verifica dell'eventuale presenza di altre fonti di finanziamento a copertura delle spese oggetto dell'operazione. Verifica dell'eventuale cumulatività di dette fonti e del rispetto dei limiti di cumulo</t>
  </si>
  <si>
    <t>Beneficiario</t>
  </si>
  <si>
    <r>
      <t xml:space="preserve">- sul </t>
    </r>
    <r>
      <rPr>
        <i/>
        <sz val="10"/>
        <rFont val="Arial"/>
        <family val="2"/>
      </rPr>
      <t>profilo del committente</t>
    </r>
    <r>
      <rPr>
        <sz val="10"/>
        <rFont val="Arial"/>
        <family val="2"/>
      </rPr>
      <t xml:space="preserve"> della stazione appaltante;</t>
    </r>
  </si>
  <si>
    <t>SEZIONE C - SINTESI DATI FINANZIARI</t>
  </si>
  <si>
    <t>adeguate misure di custodia dei plichi contenenti le offerte e la documentazione di gara in genere (procedure di conservazione)</t>
  </si>
  <si>
    <t>verifica che le offerte pervenute siano garantite da cauzione o fidejussione (bancaria o assicurativa) pari almeno al 2% del prezzo base indicato nel bando</t>
  </si>
  <si>
    <t>verifica del rispetto della normativa civilistica e fiscale mediante la valutazione della correttezza formale dei documenti di spesa</t>
  </si>
  <si>
    <t>verifica delle modalità di pagamento delle spese rendicontate e finanziate (ricevute bancarie, effetti, bonifici, ecc.)</t>
  </si>
  <si>
    <t>verifica del rispetto dei tassi di partecipazione finanziaria previsti dal Programma Operativo, mediante analisi degli atti di impegno e dei mandati di pagamento da cui risulti l'imputazione della spesa a specifici capitoli di bilancio e la riconciliazione con i tassi di partecipazione finanziaria previsti</t>
  </si>
  <si>
    <t>verifica dell'ammissibilità delle spese: in particolare verifica che le spese siano state sostenute nel periodo di ammissibilità previsto, che siano conformi alle voci di spesa ritenute ammissibili dalla normativa comunitaria e nazionale e dal Programma Operativo</t>
  </si>
  <si>
    <t>verifica della correttezza della procedura di assegnazione delle risorse da parte della Regione</t>
  </si>
  <si>
    <t>verifica della corretta imputazione delle risorse impegnate ai capitoli del Bilancio regionale</t>
  </si>
  <si>
    <t>Linea di intervento</t>
  </si>
  <si>
    <t xml:space="preserve">Sentenze del Tribunale - Regno di Spagna/Commissione Europea T - 540/10 e T - 235/11
</t>
  </si>
  <si>
    <t xml:space="preserve"> artt 10, 90-92 e 130 del DLgs 163/2006
art. 272-273 DPR 207/2010</t>
  </si>
  <si>
    <t xml:space="preserve">in caso di affidamento a ente in house, verifica se siano rispettati i requisiti della giurisprudenza della Corte di Giustizia UE. In particolare:
</t>
  </si>
  <si>
    <t>Sentenze della Corte di Giustizia UE C-107/98; 
C-458/03; C-340/04; C-324/07; C-573/07
(altrimenti, si applica il d.lgs. 163/2006)</t>
  </si>
  <si>
    <t>Sentenza della Corte di Giustizia UE Teckal C - 107/98</t>
  </si>
  <si>
    <r>
      <t xml:space="preserve">verifica che il controllo (controllo analogo) cui il soggetto aggiudicatario sia sottoposto consenta all’autorità pubblica concedente di influenzarne le decisioni in termini di obiettivi strategici e di decisioni rilevanti, alla luce delle disposizioni normative e delle circostanze pertinenti nel caso di specie </t>
    </r>
    <r>
      <rPr>
        <i/>
        <sz val="10"/>
        <rFont val="Arial"/>
        <family val="2"/>
      </rPr>
      <t/>
    </r>
  </si>
  <si>
    <t>Sentenza della Corte di Giustizia UE Parking Brixen C-458/03
Sentenza della Corte di Giustizia UE - Coditel Brabant C-324/07
Sentenza della Corte di Giustizia UE Sea Srl/Comune di Ponte Nossa C-573/07
Sentenza della Corte di Giustizia UE Stadt Halle C-26/03</t>
  </si>
  <si>
    <t>(Al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  il controllo analogo può essere esercitato anche da una pluralità di soci pubblici, indipendentemente dall’entità della partecipazione detenuta da ciascuno;
-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 la partecipazione seppure minoritaria di una impresa privata esclude in ogni caso che l'aggiudicatore possa esercitare sulla società partecipata un controllo analogo a quello che la stessa esercita sui propri servizi)</t>
  </si>
  <si>
    <t>Sentenza della Corte di Giustizia UE - Carbotermo e Consorzio Alisei C- 340/04</t>
  </si>
  <si>
    <t>approvazione degli atti di gara (se già non approvati con il decreto o determina a contrarre): bando, capitolato, disciplinare, lettera di invito, eventuale schema di contratto o altri documenti complementari</t>
  </si>
  <si>
    <t>art. 29 d.lgs 163/2006</t>
  </si>
  <si>
    <t xml:space="preserve">verifica che la scelta della procedura di appalto da seguire sia conforme alla relativa disciplina e che siano state presentate giustificazioni idonee per provare l'ammissibilità del ricorso alla procedura prescelta. In particolare:
</t>
  </si>
  <si>
    <t>art. 55-58 d.lgs. 163/2006
Sentenza della Corte di Giustizia UE - Commissione/Italia C-57/94</t>
  </si>
  <si>
    <r>
      <t xml:space="preserve">nel caso di ricorso alla procedura di </t>
    </r>
    <r>
      <rPr>
        <u/>
        <sz val="10"/>
        <rFont val="Arial"/>
        <family val="2"/>
      </rPr>
      <t xml:space="preserve">Dialogo competitivo </t>
    </r>
    <r>
      <rPr>
        <sz val="10"/>
        <rFont val="Arial"/>
        <family val="2"/>
      </rPr>
      <t xml:space="preserve">verifica che il mercato in questione sia "particolarmente complesso” 
</t>
    </r>
  </si>
  <si>
    <t>art. 58 d.lgs. 163/2006
art. 113 DPR 207/2010</t>
  </si>
  <si>
    <t>si precisa che sono due i tipi di mercato considerati "particolarmente complessi", ovvero quando l'aggiudicatore non sia oggettivamente in grado di:
- definire i mezzi tecnici .... in grado di soddisfare le proprie esigenze o obiettivi, e/o (complessità tecnica);
-  specificare l'impostazione giuridica e/o finanziaria di un progetto (complessità giuridico o finanziaria).
Una guida dettagliata in questo settore è fornita nella “Explanatory Note – Competitive Dialogue – Classic Directive”(CC/2005/04_rev 1 del 5.10.2005) della DG Mercato interno</t>
  </si>
  <si>
    <r>
      <t>nel caso di ricorso alla</t>
    </r>
    <r>
      <rPr>
        <u/>
        <sz val="10"/>
        <rFont val="Arial"/>
        <family val="2"/>
      </rPr>
      <t xml:space="preserve"> Procedura negoziata</t>
    </r>
    <r>
      <rPr>
        <sz val="10"/>
        <rFont val="Arial"/>
        <family val="2"/>
      </rPr>
      <t xml:space="preserve"> verifica del rispetto delle ipotesi in presenza delle quali ricorrere alla procedura negoziata, espressamente previste dalle direttive comunitarie pertinenti e dalla normativa nazionale conseguente e che non siano state aggiunte a tali ipotesi nuove condizioni aventi l'effetto di rendere più agevole il ricorso alla predetta procedura
</t>
    </r>
  </si>
  <si>
    <t>Sentenza della Corte di Giustizia UE - Commissione/Spagna C- 84/03</t>
  </si>
  <si>
    <r>
      <t xml:space="preserve">nel caso di </t>
    </r>
    <r>
      <rPr>
        <u/>
        <sz val="10"/>
        <rFont val="Arial"/>
        <family val="2"/>
      </rPr>
      <t>Procedura negoziata</t>
    </r>
    <r>
      <rPr>
        <sz val="10"/>
        <rFont val="Arial"/>
        <family val="2"/>
      </rPr>
      <t xml:space="preserve"> verifica che, al momento del ricorso, siano state registrate le giustificazioni per il ricorso alla procedura e che siano state conservate nel fascicolo dell'appalto
</t>
    </r>
  </si>
  <si>
    <t xml:space="preserve">
</t>
  </si>
  <si>
    <r>
      <t xml:space="preserve">nel caso di </t>
    </r>
    <r>
      <rPr>
        <u/>
        <sz val="10"/>
        <rFont val="Arial"/>
        <family val="2"/>
      </rPr>
      <t xml:space="preserve">Procedura negoziata con previa pubblicazione di un bando di gara </t>
    </r>
    <r>
      <rPr>
        <sz val="10"/>
        <rFont val="Arial"/>
        <family val="2"/>
      </rPr>
      <t xml:space="preserve">verifica che la predetta procedura sia stata utilizzata nei casi specifici indicati dall'art. 56 d.lgs. 163/2006
</t>
    </r>
  </si>
  <si>
    <t>art. 56 d.lgs. 163/2006</t>
  </si>
  <si>
    <t>- sul sito informatico del Ministero delle infrastrutture;</t>
  </si>
  <si>
    <t xml:space="preserve">API: SI/NO
(a) Data di invio del bando di gara:
(b) Data di scadenza per il ricevimento delle offerte:
Numero di giorni: (b) - (a) =
Tempo minimo rispettato: Sì / No
Ottenere copie per archiviazione
</t>
  </si>
  <si>
    <t xml:space="preserve">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
</t>
  </si>
  <si>
    <t xml:space="preserve">verifica che il contenuto effettivo del bando di gara corrisponda al modello in Allegato IX A d.lgs 163/2006 per garantire che tutti gli elementi necessari siano inclusi nel bando
</t>
  </si>
  <si>
    <t>artt. 56 comma 4, 
58 comma 15,
62,
67 comma 2 lettere e) d.lgs 163/2006</t>
  </si>
  <si>
    <t>qualora il contratto debba essere assegnato all’offerta economicamente più vantaggiosa, verifica che i criteri di aggiudicazione siano stati ponderati o, ove impossibile, verifica che siano stati elencati in ordine decrescente di importanza nel bando di gara o in un correlato documento descrittivo</t>
  </si>
  <si>
    <t xml:space="preserve">
art. 67 comma 2 lett f) d.lgs 163/2006</t>
  </si>
  <si>
    <t xml:space="preserve">verifica che le specifiche tecniche consentano parità d’accesso per tutti gli offerenti e che non abbiano l’effetto di creare ostacoli ingiustificati alla concorrenza all’apertura del contratto 
</t>
  </si>
  <si>
    <t>art. 76 d.lgs 163/2006</t>
  </si>
  <si>
    <t>verifica che le informazioni supplementari fornite ad una parte in risposta ad una richiesta siano state fornite a tutte le parti interessate</t>
  </si>
  <si>
    <t>verifica che siano stati invitati tutti i potenziali offerenti, ove sia stata effettuata una riunione informativa</t>
  </si>
  <si>
    <t>verifica che le offerte siano state aperte insieme all’ultimo momento designato e nella data prevista per la loro ricezione</t>
  </si>
  <si>
    <t>verifica che le offerte siano state aperte in presenza di almeno 2 funzionari e siano state registrate (offerente e prezzo)</t>
  </si>
  <si>
    <t>verifica che le offerte siano state respinte se ricevute dopo la data di chiusura</t>
  </si>
  <si>
    <t>nel caso in cui l’aggiudicatore abbia richiesto un livello minimo di capacità economica e finanziaria facendo riferimento a uno o più elementi specifici del bilancio, verifica che questi elementi siano oggettivamente idonei a fornire informazioni su tale capacità in capo all'operatore economico e che tale livello sia adeguato all’importanza dell’appalto di cui trattasi</t>
  </si>
  <si>
    <t>verifica che l’aggiudicatore abbia svolto una procedura di valutazione non disciminatoria, attraverso l'esame del verbale di valutazione delle offerte</t>
  </si>
  <si>
    <t>verifica che il verbale di valutazione delle offerte sia scritto correttamente e comprensivo di tutti gli elementi previsti dall'art. 78 d.lgs 163/2006</t>
  </si>
  <si>
    <t>art. 78 d.lgs 163/2006</t>
  </si>
  <si>
    <t>Sentenza della Corte di Giustizia UE - Nordecon AS e Ramboll Eesti AS/Rahandusministeerium C - 561/12</t>
  </si>
  <si>
    <t>artt. 86-88 d.lgs. 163/2006
art. 121 DPR 207/2010</t>
  </si>
  <si>
    <t xml:space="preserve">verifica che i criteri utilizzati per selezionare i candidati in grado di ottemperare al contratto ("criteri di selezione") siano quelli e solo quelli indicati nelle Istruzioni per gli Offerenti (IO) e nel bando di gara
Assicurarsi che solo i criteri relativi alla situazione personale, capacità finanziaria e tecnica, pertinente esperienza, competenza e capacità dei candidati siano stati usati per selezionare le imprese invitate a presentare le offerte
verifica che i criteri siano stati applicati in modo equo e uguale tra i candidati
verifica la validità delle ragioni del rifiuto, se alcuni candidati siano stati respinti
</t>
  </si>
  <si>
    <t xml:space="preserve">Notare qualsiasi discriminazione o criterio di selezione illegale (es. pregiudizi di nazionalità, brand specifici).
Ottenere ed esaminare una copia del rapporto di preselezione 
</t>
  </si>
  <si>
    <r>
      <t xml:space="preserve">verifica che, in caso di dialogo competitivo, se il contratto sia stato assegnato sulla base dell’offerta economicamente più vantaggiosa, i criteri di aggiudicazione rispettino le seguenti condizioni:
</t>
    </r>
    <r>
      <rPr>
        <sz val="10"/>
        <rFont val="Calibri"/>
        <family val="2"/>
      </rPr>
      <t>-</t>
    </r>
    <r>
      <rPr>
        <sz val="9"/>
        <rFont val="Arial"/>
        <family val="2"/>
      </rPr>
      <t xml:space="preserve"> </t>
    </r>
    <r>
      <rPr>
        <sz val="10"/>
        <rFont val="Arial"/>
        <family val="2"/>
      </rPr>
      <t xml:space="preserve">i criteri siano connessi all’oggetto del contratto (per esempio, qualità, prezzo, pregio tecnico, estetica, caratteristiche funzionali o ambientali, costi di gestione, costo - efficacia, servizio post-vendita, data di consegna e periodo di consegna o periodo di completamento) e non alla capacità degli offerenti;
- la giustificazione per l’attribuzione di punti in base a ciascun criterio sia stata documentata dal comitato di valutazione;
- le integrazioni / i totali dei punteggi assegnati in base ai diversi criteri di aggiudicazione
</t>
    </r>
  </si>
  <si>
    <t xml:space="preserve">nel caso di una procedura di dialogo competitivo e dove l’aggiudicatore intende ridurre gradualmente il numero di soluzioni da discutere, verifica se il bando di gara o i documenti descrittivi lo prevedano </t>
  </si>
  <si>
    <t>art. 58 d.lgs 163/2006</t>
  </si>
  <si>
    <t>art. 72 d.lgs 163/2006</t>
  </si>
  <si>
    <t>art. 38-42 d.lgs 163/2006</t>
  </si>
  <si>
    <t xml:space="preserve">verifica che sia stata formulata l'aggiudicazione provvisoria e siano stati redatti i verbali delle operazioni di gara aventi il contenuto minimo prescritto </t>
  </si>
  <si>
    <t>artt. 11, 12 e 78 d.lgs. 163/2006</t>
  </si>
  <si>
    <t>verifica la regolarità delle operazioni condotte dal seggio di gara, da parte della stazione appaltante</t>
  </si>
  <si>
    <t xml:space="preserve">verifica che l’appalto sia stato aggiudicato all’offerente scelto dalla Commssione di valutazione, salvo specifica motivazione
</t>
  </si>
  <si>
    <t>Ottenere una copia del contratto firmata e verifica che sia firmato sia da parte dell’aggiudicatore che dal Contraente</t>
  </si>
  <si>
    <t xml:space="preserve">verifica se vi siano state economie di gara                            </t>
  </si>
  <si>
    <t>verifica se il quadro economico sia stato correttamente rideterminato</t>
  </si>
  <si>
    <t>art. 22, 32, 42 DPR 207/2010</t>
  </si>
  <si>
    <t xml:space="preserve">verifica che tutti gli offerenti esclusi abbiano ricevuto notifica </t>
  </si>
  <si>
    <t>art. 79, comma 2 d.lgs. 163/2006</t>
  </si>
  <si>
    <t>Ottenere una copia di una lettera quale esempio</t>
  </si>
  <si>
    <t>art. 11 d.lgs. 163/2006</t>
  </si>
  <si>
    <t>art. 196 DPR 207/2010</t>
  </si>
  <si>
    <t>verifica della costituzione da parte dell'aggiudicatario, esecutore del contratto di una cauzione definitiva in forma di polizza fidejussoria, pari al 10% dell'importo del contratto</t>
  </si>
  <si>
    <t xml:space="preserve">art. 113 d.lgs. 163/2006
art. 123 DPR 207/2010 </t>
  </si>
  <si>
    <t>E</t>
  </si>
  <si>
    <t xml:space="preserve">
Commissione Europea n. 2006/C 179/02</t>
  </si>
  <si>
    <t>artt. 65 e 124 del d.lgs. 163/2006</t>
  </si>
  <si>
    <t xml:space="preserve">pubblicazione del bando sul “profilo di committente” della stazione appaltante
</t>
  </si>
  <si>
    <t xml:space="preserve">pubblicazione del bando sul sito informatico del Ministero delle Infrastrutture e sul sito dell’Osservatorio dei contratti pubblici entro e non oltre due giorni lavorativi, dopo la pubblicazione sulla GURI
</t>
  </si>
  <si>
    <t xml:space="preserve">pubblicazione del bando su quotidiani nazionali e locali    
</t>
  </si>
  <si>
    <t xml:space="preserve"> artt. 122 e 124 del dl.gs. 163/2006</t>
  </si>
  <si>
    <r>
      <t xml:space="preserve">nel caso di </t>
    </r>
    <r>
      <rPr>
        <u/>
        <sz val="10"/>
        <rFont val="Arial"/>
        <family val="2"/>
      </rPr>
      <t>procedure aperte</t>
    </r>
    <r>
      <rPr>
        <sz val="10"/>
        <rFont val="Arial"/>
        <family val="2"/>
      </rPr>
      <t xml:space="preserve">, verifica che siano stati rispettati i seguenti termini per la ricezione delle offerte:
- 15 giorni dalla data di trasmissione del bando;
-10 giorni di norma e almeno 7 giorni, dalla pubblicazione del bando, nel caso di avviso di pre-informazione  </t>
    </r>
  </si>
  <si>
    <r>
      <t xml:space="preserve">nel caso di </t>
    </r>
    <r>
      <rPr>
        <u/>
        <sz val="10"/>
        <rFont val="Arial"/>
        <family val="2"/>
      </rPr>
      <t>procedure ristrette, negoziate previa pubblicazione di un bando di gara e di dialogo competitivo</t>
    </r>
    <r>
      <rPr>
        <sz val="10"/>
        <rFont val="Arial"/>
        <family val="2"/>
      </rPr>
      <t>, verifica che siano stati rispettati i seguenti termini:
- termine per la ricezione delle domande di partecipazione:
• 7 giorni dalla data di trasmissione del bando;
• quando l’urgenza rende impossibile rispettare i predetti termini, purchè si indichino nel bando di gara le ragioni dell’urgenza, stabilito dalla stazione appaltante, ma minimo 10 giorni dalla data di pubblicazione del bando, nelle procedure ristrette e negoziate con pubblicazione di un bando;                  
- termine per la ricezione delle offerte:
• 10 giorni dalla data di invio dell’invito, per le procedure ristrette;                                                       • stabilito dalla stazione appaltante, ma minimo 10 giorni (salvo specifiche ragioni di urgenza) per le procedure negoziate (con o senza previa pubblicazione del bando) e il dialogo competitivo;        
• nel caso di avviso di pre-informazione, 10 giorni di norma e almeno 7 giorni,  per le procedure negoziate previa pubblicazione di in bando di gara e dialogo competitivo, dalla spedizione della lettera di invito                                        
• quando l’urgenza rende impossibile rispettare i predetti termini, purchè si indichino nel bando di gara le ragioni dell’urgenza, stabilito dalla stazione appaltante, ma minimo 5 giorni dalla data di invio della lettera di invito, nelle procedure ristrette</t>
    </r>
  </si>
  <si>
    <t>F</t>
  </si>
  <si>
    <t>art. 120, comma 2bis d.lgs 163/2006</t>
  </si>
  <si>
    <t xml:space="preserve">art. 141 d.lgs 163/2006
</t>
  </si>
  <si>
    <t>nel caso in cui l'aggiudicatore desideri, per ragioni precise, che determinate condizioni dell'appalto possano essere modificate dopo la scelta dell'aggiudicatario, verifica che tale possibilità di adeguamento nonché le sue modalità di applicazione, siano espressamente previste, nel bando di gara, che delimita l'ambito all'interno del quale la procedura deve svolgersi</t>
  </si>
  <si>
    <t>Sentenza della Corte di Giustizia UE - Commissione / CAS succhi di frutta C-496/99</t>
  </si>
  <si>
    <t xml:space="preserve"> Sentenza della Corte di Giustizia UE - Pressetext C-454/06</t>
  </si>
  <si>
    <t xml:space="preserve">verifica che nel caso di modifica sostanziale di un appalto pubblico in corso di validità vi sia stata una nuova aggiudicazione di appalto
</t>
  </si>
  <si>
    <t>in caso di riduzione delle finalità del contratto verifica che vi sia stata una corrispondente riduzione del valore del contratto stesso</t>
  </si>
  <si>
    <t>art. 2 d.lgs 163/2006</t>
  </si>
  <si>
    <t>art 57, comma 5 lett. a) e b) d.lgs 163/2006</t>
  </si>
  <si>
    <t xml:space="preserve">verifica la validità delle giustificazioni addotte dall’aggiudicatore per quanto riguarda tutti i costi classificati come 'imprevedibili'                                           </t>
  </si>
  <si>
    <t>Sulla base di questa valutazione, ove appropriato ri-classificare tutti i costi che dovrebbero essere classificati come 'prevedibili'</t>
  </si>
  <si>
    <t>art. 2214 codice civile
 DPR 633/72</t>
  </si>
  <si>
    <t>comunicazione all'Autorità per la Vigilanza dei Contratti Pubblici, entro il termine prescritto, dei dati concernenti l'esecuzione del contratto (per contratti di importo superiore a 150.000 euro)</t>
  </si>
  <si>
    <t>art. 60 Regolamento (CE) n. 1083/2006
art. 3 Legge 136/2010</t>
  </si>
  <si>
    <t>verifica la correttezza della procedura di veriifca di conformità/regolare esecuzione</t>
  </si>
  <si>
    <t>art.113,  comma 5, d.lgs. 163/2006
art. 312-325 DPR 207/2010</t>
  </si>
  <si>
    <t>artt. 2-9, Reg. 1828/2006</t>
  </si>
  <si>
    <t xml:space="preserve"> art. 185 art d.lgs 267/2000</t>
  </si>
  <si>
    <t>G</t>
  </si>
  <si>
    <t xml:space="preserve">parte III del d.lgs 163/2006 
artt. 339-342 DPR 207/2010
Sentenze del Tribunale - Regno di Spagna/Commissione Europea T - 540/10 e T - 235/11 </t>
  </si>
  <si>
    <t>verifica che le imprese che hanno presentato una manifestazione di interesse siano state valutate come parte della fase preselettiva</t>
  </si>
  <si>
    <t xml:space="preserve">nel caso di costi aggiuntivi 'prevedibili' verifica che i "serivizi aggiuntivi" siano trattati come un nuovo contratto, salvo il caso di corretta applicazione dell'art 57, comma 5 lett. a) e b) d.lgs 163/2006
</t>
  </si>
  <si>
    <t>verifica che non si abbia incontro di volontà tra due persone giuridiche distinte, ovvero che, nel contempo, l'amministrazione eserciti sull'ente di cui trattasi un controllo analogo a quello da essa esercitato sui propri servizi e tale ente realizzi la parte più importante della propria attività con l'amministrazione o con gli enti locali che lo controllano</t>
  </si>
  <si>
    <t>verifica che nel valutare se un ente in house svolga la parte più importante della sua attività con l'ente pubblico che lo detiene, si sia tenuto conto di tutte le attività realizzate da tale ente in house sulla base di quanto ad esso appositamente affidato, indipendentemente da chi remunera tali attività</t>
  </si>
  <si>
    <t>nel caso in cui l'appalto rientri nell'ambito di applicazione della parte III del d.lgs 163/2006 (contratti pubblici di lavori, servizi e forniture nei settori speciali) verifica che sia stata applicata la rilevante normativa in materia</t>
  </si>
  <si>
    <r>
      <t xml:space="preserve">nel caso di </t>
    </r>
    <r>
      <rPr>
        <u/>
        <sz val="10"/>
        <rFont val="Arial"/>
        <family val="2"/>
      </rPr>
      <t>Procedure ristrette, negoziate (con pubblicità) e procedure di dialogo competitivo</t>
    </r>
    <r>
      <rPr>
        <sz val="10"/>
        <rFont val="Arial"/>
        <family val="2"/>
      </rPr>
      <t xml:space="preserve"> 
verifica che la data per il ricevimento delle manifestazioni di interesse per partecipare sia stata almeno 37 giorni dalla data di invio del preavviso di richiesta di espressioni di interesse.
verifica che la data per il ricevimento delle offerte per quanto concerne le procedure ristrette sia stata almeno 40 giorni dalla data di emissione di invito alla gara;
Oppure, qualora sia stato pubblicato un API compatibile, il tempo minimo può essere ridotto a 36 giorni
Oppure sono applicabili i termini inferiori nei casi previsti dal d.lgs 163/2006
</t>
    </r>
  </si>
  <si>
    <t xml:space="preserve">verifica che nessuno dei criteri utilizzati nella fase di pre-selezione (cioè i criteri relativi alla situazione personale, capacità finanziaria, capacità tecnica, pertinente esperienza, competenza e capacità dei candidati) sia stato riutilizzato  nella fase di valutazione
</t>
  </si>
  <si>
    <t>(si precisa che sono inoltre ammesse, nell'esclusivo interesse dell'amministrazione, le varianti, in aumento o in diminuzione, finalizzate al miglioramento dell'opera e alla sua funzionalità, semprechè non comportino modifiche sostanziali e siano motivate da obiettive esigenze derivanti da circostanze sopravvenute e imprevedibili al momento della stipula del contratto. L'importo in aumento relativo a tali varianti non può superare il 5% dell'importo originario del contratto e deve trovare copertura nella somma stanziata per l'esecuzione dell'opera (al netto del 50 per cento dei ribassi d'asta conseguiti))</t>
  </si>
  <si>
    <t>verifica dell'adozione da parte del beneficiario di un sistema di contabilità/codice contabile  separati che assicuri la rintracciabilità di tutte le transazioni relative all'operazione cofinanziata, nonché  la separabilità delle stesse dalle operazioni inerenti altre attività; verifica del rispetto del principio di traciabilità e della messa a disposizione di un conto corrente dedicato all'operazione</t>
  </si>
  <si>
    <t xml:space="preserve">art. 110 DPR 207/2010
art. 66 d.lgs. 163/2006
Sentenza della Corte di Giustizia UE - Commissione/Italia C-199/85
Sentenza della Corte di Giustizia UE - Commissione/Italia C-187/04
</t>
  </si>
  <si>
    <t xml:space="preserve">art. 41 d.lgs. 163/2006
Sentenza della Corte di Giustizia UE - Édukövízig e Hochtief Construction C- 218/11
</t>
  </si>
  <si>
    <t>verifica che il valore stimato dell'appalto (al netto di IVA) sia correttamente valutato (non sia stato sottostimato, il contratto non sia stato artificialmente suddiviso, l'importo dell’eventuale ripetizione dei servizi sia computato)
(nel caso di appalti sottosoglia, si veda la sezione E)*</t>
  </si>
  <si>
    <t xml:space="preserve">verifica che non siano stati sistematicamente eliminati gli offerenti, a livello di pre-selezione o in fase di aggiudicazione, al fine di favorire un particolare offerente </t>
  </si>
  <si>
    <t>verifica che, nel caso in cui un offerente abbia presentato un reclamo o ricorso all’aggiudicatore, la situazione sia stata risolta adeguatamente</t>
  </si>
  <si>
    <t>verifica se eventuali varianti rispettino quanto previsto dalla normativa dell'UE, nazionale e successive modifiche e integrazioni. In particolare verifica che:
le varianti in corso d'opera siano state ammesse, per uno dei seguenti motivi: 
a) esigenze derivanti da sopravvenute disposizioni legislative e regolamentari; 
b)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c) presenza di eventi inerenti alla natura e alla specificità dei beni sui quali si interviene verificatisi in corso d'opera, o di rinvenimenti imprevisti o non prevedibili nella fase progettuale; 
d) nei casi previsti dall'articolo 1664, comma 2, del codice civile; 
e) manifestarsi di errori o di omissioni del progetto esecutivo che pregiudicano, in tutto o in parte, la realizzazione dell'opera ovvero la sua utilizzazione</t>
  </si>
  <si>
    <r>
      <t xml:space="preserve">nel caso di </t>
    </r>
    <r>
      <rPr>
        <u/>
        <sz val="10"/>
        <rFont val="Arial"/>
        <family val="2"/>
      </rPr>
      <t>Procedura aperta</t>
    </r>
    <r>
      <rPr>
        <sz val="10"/>
        <rFont val="Arial"/>
        <family val="2"/>
      </rPr>
      <t>:
verifica che la data per il ricevimento delle offerte sia stata almeno 52 giorni dalla data di invio del bando di gara
Oppure, qualora un API (Avviso di pre-informazione) compatibile sia stato pubblicato, verifica che il tempo minimo possa essere ridotto a 36 giorni
Oppure sono applicabili i termini inferiori nei casi previsti dal d.lgs 163/2006</t>
    </r>
  </si>
  <si>
    <t xml:space="preserve">nel caso di procedure ristrette, negoziate con pubblicità o di procedure di dialogo competitivo, se l’aggiudicatore intende limitare il numero dei partecipanti da invitare (vale a dire dopo la pre-selezione), verifica che i criteri da utilizzare per preselezionare i partecipanti siano indicati nel bando di gara o in un correlato documento descrittivo
verifica se tali criteri siano stati specificati insieme al numero minimo e massimo di partecipanti da selezionare
</t>
  </si>
  <si>
    <t>verifica che l'invito includa una copia delle specifiche o del documento descrittivo e di ogni documento di supporto o un riferimento su come accedere a questi documenti quando siano messi a disposizione per via elettronica</t>
  </si>
  <si>
    <t>verifica della corretta gestione di eventuali irregolarità, anche nel rispetto delle Linee giuda della Commissione sulle correzioni finanziarie per le irregolarità relative agli appalti pubblici</t>
  </si>
  <si>
    <t>PROGRAMMA OPERATIVO ….</t>
  </si>
  <si>
    <t>AUTORITA' DI AUDIT</t>
  </si>
  <si>
    <t>Periodo di riferimento dell'audit delle operazioni …..</t>
  </si>
  <si>
    <t xml:space="preserve">Incaricati del controllo
Controllore interno:
Controllore esterno:
</t>
  </si>
  <si>
    <t>Azione</t>
  </si>
  <si>
    <t>Costo ammesso a finanziamento</t>
  </si>
  <si>
    <t>Importo certificato in precedenti annualità</t>
  </si>
  <si>
    <t>Importo certificato nell'annualità di riferimento e campionato</t>
  </si>
  <si>
    <t>Importo campionato controllato</t>
  </si>
  <si>
    <t>Importo liquidato</t>
  </si>
  <si>
    <t xml:space="preserve">
Nome – Cognome 
Ufficio e recapito
Nome – Cognome del controllore e recapito
Nome della società esterna
</t>
  </si>
  <si>
    <t>Data del controllo on desk e struttura presso cui è stato effettuato il controllo on desk (AdG, OI, BF ecc.)</t>
  </si>
  <si>
    <t xml:space="preserve">Data: </t>
  </si>
  <si>
    <t>Nominativi dei referenti incontrati:</t>
  </si>
  <si>
    <t xml:space="preserve">Beneficiario Finale: 
</t>
  </si>
  <si>
    <t xml:space="preserve">Altro: 
</t>
  </si>
  <si>
    <t xml:space="preserve">Organismo Intermedio: 
</t>
  </si>
  <si>
    <t xml:space="preserve">Autorità di Gestione: 
</t>
  </si>
  <si>
    <t xml:space="preserve">Nominativi dei referenti:
Struttura di appartenenza – Ruolo - telefono:
</t>
  </si>
  <si>
    <t xml:space="preserve">Soggetto attuatore: 
</t>
  </si>
  <si>
    <t>Cofinanziamento regionale</t>
  </si>
  <si>
    <t>IMPORTO CERTIFICATO/CAMPIONATO</t>
  </si>
  <si>
    <t>Compilato da:</t>
  </si>
  <si>
    <t>Controllato da:</t>
  </si>
  <si>
    <t>Autorità di Audit:</t>
  </si>
  <si>
    <t>Data</t>
  </si>
  <si>
    <t>Nominativo</t>
  </si>
  <si>
    <t>Descrizione procedura di affidamento</t>
  </si>
  <si>
    <t>CIG</t>
  </si>
  <si>
    <t>Importo a base di gara</t>
  </si>
  <si>
    <t>Importo contratto di aggiudicazione definitiva</t>
  </si>
  <si>
    <t>Importo certificato</t>
  </si>
  <si>
    <t>Aggiudicatario</t>
  </si>
  <si>
    <t>Tipologia di procedura di affidamento</t>
  </si>
  <si>
    <t>Verifiche preliminari relative alla fase di selezione dell'operazione/Beneficiario finale</t>
  </si>
  <si>
    <t>Programma Operativo, criteri di selezione del CdS, Bando, Regolamenti</t>
  </si>
  <si>
    <t>verifica che l'operazione sia inerente alle previsioni del P.O., ai criteri di selezione approvati dal Comitato di Sorveglianza e all’eventuale bando, ove presente, e ai regolamenti</t>
  </si>
  <si>
    <t>verifica che il BF abbia regolarmente prodotto richieste di anticipo, sal, saldi</t>
  </si>
  <si>
    <t>verifica se si sono registrati registrati ritardi ingiustificati nei tempi di pagamento al BF</t>
  </si>
  <si>
    <t>n/a</t>
  </si>
  <si>
    <t>OSSERVAZIONI RELATIVE ALLA PRESENTE SEZIONE</t>
  </si>
  <si>
    <t>IRREGOLARITA' SENZA IMPATTO FINANZIARIO:</t>
  </si>
  <si>
    <t>IRREGOLARITA' CON IMPATTO FINANZIARIO:</t>
  </si>
  <si>
    <t>verifica che siano stati redatti i verbali da parte della commissione di valutazione</t>
  </si>
  <si>
    <t>Art. 29 punto 11 del D. Lgs 163/2006</t>
  </si>
  <si>
    <t>Servizi Settori Speciali</t>
  </si>
  <si>
    <t>Direttiva 2004/17</t>
  </si>
  <si>
    <t>(importi in euro)</t>
  </si>
  <si>
    <t>Regolamenti CE di modifica soglie</t>
  </si>
  <si>
    <t>Decorrenza</t>
  </si>
  <si>
    <r>
      <t>a)</t>
    </r>
    <r>
      <rPr>
        <sz val="7"/>
        <rFont val="Times New Roman"/>
        <family val="1"/>
      </rPr>
      <t xml:space="preserve">      </t>
    </r>
    <r>
      <rPr>
        <sz val="11"/>
        <rFont val="Calibri"/>
        <family val="2"/>
      </rPr>
      <t>Appalti pubblici di forniture e di servizi di cui alla lettera b.2), aggiudicati dalle amministrazioni aggiudicatrici che sono autorità governative centrali (allegato IV)</t>
    </r>
  </si>
  <si>
    <t>b.1) appalti pubblici di forniture e di servizi aggiudicati da stazioni appaltanti diverse da quelle indicate nell’allegato IV</t>
  </si>
  <si>
    <t>b.2) appalti pubblici di servizi, aggiudicati da qualsivoglia stazione appaltante, aventi per oggetto servizi della categoria 8 dell’allegato II A, servizi di telecomunicazioni della categoria 5 dell’allegato II A, le cui voci nel CPV corrispondono ai numeri CPC 7524, 7525, 7526, servizi elencati nell’allegato II B</t>
  </si>
  <si>
    <t>c) appalti di lavori pubblici</t>
  </si>
  <si>
    <t>Direttiva 2004/18*</t>
  </si>
  <si>
    <t>REG CE 1874/04*</t>
  </si>
  <si>
    <t>REG CE 2083/05**</t>
  </si>
  <si>
    <t>REG. CE 1442/07</t>
  </si>
  <si>
    <t>REG. CE 1177/09</t>
  </si>
  <si>
    <t>REG. CE 1251/2011</t>
  </si>
  <si>
    <t>REG. CE 1336/2013</t>
  </si>
  <si>
    <t>L’affidamento in questione è relativo a:</t>
  </si>
  <si>
    <t>Settori ordinari</t>
  </si>
  <si>
    <t>Settori speciali</t>
  </si>
  <si>
    <t>Settori allegato II B</t>
  </si>
  <si>
    <t>Settori allegato II A</t>
  </si>
  <si>
    <t>Parte III del d. lgs 163/2006</t>
  </si>
  <si>
    <t>art. 20 d.lgs.163/2006</t>
  </si>
  <si>
    <t>art. 21 d.lgs.163/2006</t>
  </si>
  <si>
    <t>Art. 52 D. Lgs 163/06 – art. 19 dir. 2004/18</t>
  </si>
  <si>
    <t>Il bando di gara deve  menzionare espressamente tale ipotesi</t>
  </si>
  <si>
    <t>Procedura aperta</t>
  </si>
  <si>
    <t>Procedura ristretta</t>
  </si>
  <si>
    <t>Procedura negoziata previa pubblicazione di bando di gara</t>
  </si>
  <si>
    <t>Procedura negoziata senza previa pubblicazione di bando di gara</t>
  </si>
  <si>
    <t>Dialogo competitivo</t>
  </si>
  <si>
    <t>Accordo quadro</t>
  </si>
  <si>
    <t>Sistema dinamico di acquisizione</t>
  </si>
  <si>
    <t>Acquisizione in economia:</t>
  </si>
  <si>
    <t>art. 55 d.lgs.163/2006</t>
  </si>
  <si>
    <t>art. 56 d.lgs.163/2006</t>
  </si>
  <si>
    <t>art. 57 – art. 122 c. 7-8 d.lgs 163/2006</t>
  </si>
  <si>
    <t>art. 58 d.lgs.163/2006</t>
  </si>
  <si>
    <t>art. 59 d.lgs.163/2006</t>
  </si>
  <si>
    <t>art. 60 d.lgs.163/2006</t>
  </si>
  <si>
    <t>art. 125 d.lgs.163/2006</t>
  </si>
  <si>
    <t>art. 67, comma 1, l. 266/2005</t>
  </si>
  <si>
    <t>si veda il foglio "Soglie Comunitarie"</t>
  </si>
  <si>
    <r>
      <t>a)</t>
    </r>
    <r>
      <rPr>
        <i/>
        <sz val="10"/>
        <rFont val="Times New Roman"/>
        <family val="1"/>
      </rPr>
      <t xml:space="preserve">     </t>
    </r>
    <r>
      <rPr>
        <i/>
        <sz val="10"/>
        <rFont val="Arial"/>
        <family val="2"/>
      </rPr>
      <t>Amministrazione diretta</t>
    </r>
  </si>
  <si>
    <r>
      <t>b)</t>
    </r>
    <r>
      <rPr>
        <i/>
        <sz val="10"/>
        <rFont val="Times New Roman"/>
        <family val="1"/>
      </rPr>
      <t xml:space="preserve">     </t>
    </r>
    <r>
      <rPr>
        <i/>
        <sz val="10"/>
        <rFont val="Arial"/>
        <family val="2"/>
      </rPr>
      <t>Cottimo fiduciario</t>
    </r>
  </si>
  <si>
    <t xml:space="preserve">verifica che l’importo a base di gara sia inferiore alle soglie comunitarie
Qualora l’importo a base di gara sia ritenuto prossimo alle soglie previste (a titolo indicativo importo fino al 5% in meno rispetto alle soglie), effettuare e documentare appropriate ed adeguate procedure di revisione, finalizzate ad accertare che non siano stati perpetrati comportamenti miranti ad eludere la disciplina prevista per la pubblicità delle gare di appalto
</t>
  </si>
  <si>
    <t xml:space="preserve">verifica che l’importo a base di gara sia superiore alle soglie comunitarie
</t>
  </si>
  <si>
    <t xml:space="preserve">verifica dell’assenza di frazionamento artificioso del valore stimato dell’appalto
</t>
  </si>
  <si>
    <t>verifica che sia stata effettuata l’iscrizione alla procedura presso il SIMOG, l’acquisizione del codice CIG, nonché del CUP</t>
  </si>
  <si>
    <t>Art. 64, comma 4 d. lgs. 163/2006 e Allegato IX A d.lgs 163/2006</t>
  </si>
  <si>
    <t>Art. 69 d. lgs. 163/2006</t>
  </si>
  <si>
    <t>nel caso in cui venga utilizzato il criterio dell’offerta economicamente più vantaggiosa, verifica che le varianti in sede di offerta siano ammesse qualora ciò sia previsto nel bando di gara</t>
  </si>
  <si>
    <t>nel caso in cui venga utilizzato il criterio di aggiudicazione  dell’offerta economicamente più vantaggiosa, verificare che il bando di gara preveda i criteri di valutazione (ove necessario i sub criteri) e la relativa ponderazione (eventualmente i sub pesi e i sub punteggi)</t>
  </si>
  <si>
    <t xml:space="preserve">verificare che siano state richieste dalla stazione appaltante CONDIZIONI PARTICOLARI DI ESECUZIONE DEL CONTRATTO
In caso affermativo, verificare che tali condizioni attengano a esigenze sociali o ambientali e siano state comunicate preventivamente all’Autorità di vigilanza e, in sede di offerta, siano state accettate dagli offerenti
</t>
  </si>
  <si>
    <t>Art. 83 d. lgs. 163/2006</t>
  </si>
  <si>
    <t xml:space="preserve">art. 70 e 122 d.lgs 163/2006  </t>
  </si>
  <si>
    <t>artt 63, 66, comma 11, 70, comma 7, 122, comma 2, comma 6 lettera f), 123, comma 2, 124, comma 2, comma 6, lettera e) d.lgs. 163/2006</t>
  </si>
  <si>
    <t>- sull'Albo Pretorio</t>
  </si>
  <si>
    <t>verifica che sia stata rispettata la prescritta sequenza nelle pubblicazioni</t>
  </si>
  <si>
    <t>art. 66 d.lgs. 163/2006</t>
  </si>
  <si>
    <t>verifica se siano stati richiesti e forniti chiarimenti sul bando di gara attraverso comunicazioni scritte</t>
  </si>
  <si>
    <t>Indicare  il n. di giorni effettivi/ quelli previsti dalla norma</t>
  </si>
  <si>
    <t>art.7, comma 8, let. a) d.lgs. 163/2006</t>
  </si>
  <si>
    <t>art. 58 d.lgs. 163/2006</t>
  </si>
  <si>
    <t>verifica del rispetto dei termini di invio ai richiedenti dei capitolati d'oneri, documenti e informazioni complementari (laddove non resi disponibili per via elettronica, con idonee indicazioni per l'accesso). In particolare:</t>
  </si>
  <si>
    <t>verifica che sia stato trasmesso all'Ufficio delle Pubblicazioni Ufficiali delle Comunità europee/ alla GURI/Sito della stazione appaltante, entro il termine stabilito, l'avviso sui risultati della procedura di affidamento. Inoltre, verifica che siano state adottate ulteriori misure di pubblicazione dei risultati.</t>
  </si>
  <si>
    <t>verifica che siano state effettuate le comunicazioni degli esiti della procedura a tutti i soggetti partecipanti, non vincitori</t>
  </si>
  <si>
    <t>verifica che sia stata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</si>
  <si>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Nel caso di ricorso alla procedura di dialogo competitivo, verifica che siano state rispettate le condizioni di cui dall’art. 58 D. Lgs 163/2006</t>
  </si>
  <si>
    <t>verificare se la stazione appaltante ha utilizzato idonee modalità per la registrazione delle offerte o domande pervenute e per la conservazione dei plichi</t>
  </si>
  <si>
    <t xml:space="preserve">verificare con la stazione appaltante se la stessa è dotata di apposita procedura. In alternativa, queste informazioni si possono desumere dai verbali di gara.
</t>
  </si>
  <si>
    <t>art. 78 d.lgs. 163/2006</t>
  </si>
  <si>
    <t>(riscontro nel verbale di gara e anche tra i requisiti di ammissione previsti dal bando)</t>
  </si>
  <si>
    <t>(riscontro nel verbale di gara)</t>
  </si>
  <si>
    <t>art. 83 d.lgs. 163/2006</t>
  </si>
  <si>
    <t>Art. 55 ultimo comma d.lgs. 163/2006</t>
  </si>
  <si>
    <t>nel caso di procedura ristretta verificare che risultano chiaramente le motivazioni di esclusione dalla  partecipazione alla gara</t>
  </si>
  <si>
    <t>Verifiche relative alla fase di ricezione e valutazione delle domande e/o offerte pervenute</t>
  </si>
  <si>
    <t>verifica del rispetto degli obblighi di pubblicità</t>
  </si>
  <si>
    <t>verifica delle modalità di ricezione e registrazione delle manifestazioni di interesse</t>
  </si>
  <si>
    <t>verifica che il progetto sia stato ammesso a finanziamento con atto formale</t>
  </si>
  <si>
    <t>verifica che sia stato approvato un atto formale di impegno di spesa</t>
  </si>
  <si>
    <t>Verifica sulle procedure di pubblicazione dell'avviso/bando</t>
  </si>
  <si>
    <t>DURC</t>
  </si>
  <si>
    <t>Certificato antimafia del  __/__/__ rilasciato da……….v .</t>
  </si>
  <si>
    <t>A1</t>
  </si>
  <si>
    <t>verifica se sia stato pubblicato l’avviso di preinformazione</t>
  </si>
  <si>
    <t>Verifiche relative alla fase successiva all'aggiudicazione provvisoria e stipula del contratto</t>
  </si>
  <si>
    <t xml:space="preserve">verifica che la natura del BF individuato sia coerente con quanto previsto nei regolamenti comunitari, nel PO, nei criteri di selezione del comitato di sorveglianza e nel bando
</t>
  </si>
  <si>
    <t>verifica che la procedura di selezione si è svolta coerentemente con quanto previsto nel PO, nei criteri di selezione del comitato di sorveglianza, nell’avviso/bando e nei regolamenti</t>
  </si>
  <si>
    <t>verifica della corretta applicazione dei criteri di selezione (ammissibilità e priorità) dei progetti definiti dal PO, dal comitato di sorveglianza, dall’avviso/bando e dai regolamenti</t>
  </si>
  <si>
    <t>verifica della regolarità del Contratto/Convenzione siglato con il beneficiario  e della sua corrispondenza a quanto contenuto nel Bando di selezione</t>
  </si>
  <si>
    <t>Bando, Contratto/Convenzione</t>
  </si>
  <si>
    <t>Atto formale</t>
  </si>
  <si>
    <t>Impegno di spesa</t>
  </si>
  <si>
    <t>5.1</t>
  </si>
  <si>
    <t>5.2</t>
  </si>
  <si>
    <t>verifica se si tratta di un appalto riservato</t>
  </si>
  <si>
    <t>verifica che l’affidamento sia avvenuto attraverso:</t>
  </si>
  <si>
    <t>B1</t>
  </si>
  <si>
    <t>Procedura negoziata senza previa pubblicazione di un bando di gara - art. 57 del d.lgs. 163/2006</t>
  </si>
  <si>
    <t>Art. 10 .lgs. 163/2006</t>
  </si>
  <si>
    <t xml:space="preserve">Determina di nomina  </t>
  </si>
  <si>
    <t>Art. 57, comma 1 D. Lgs. 163/2006</t>
  </si>
  <si>
    <t>Art. 57, comma 2 D. Lgs. 163/2006</t>
  </si>
  <si>
    <t>Nella procedura negoziata non possono essere modificate in modo sostanziale le condizioni iniziali del contratto. Alla Commissione, su sua richiesta, va trasmessa una relazione sulle ragioni della mancata aggiudicazione a seguito di procedura aperta o ristretta e sulla opportunità della procedura negoziata</t>
  </si>
  <si>
    <t>Il ricorso all’operatore economico determinato deve essere adeguatamente giustificato dalla stazione appaltante</t>
  </si>
  <si>
    <t>Le circostanze invocate a giustificazione della estrema urgenza non devono essere imputabili alle stazioni appaltanti e devono essere adeguatamente motivate.</t>
  </si>
  <si>
    <t>Art. 57, comma 5, lettera a) D. Lgs. 163/2006</t>
  </si>
  <si>
    <t>La circostanza imprevista deve essere adeguatamente motivata</t>
  </si>
  <si>
    <t>Art. 57, comma 6 D. Lgs. 163/2006</t>
  </si>
  <si>
    <t xml:space="preserve">In funzione dell’opzione di cui ai punti precedenti, riportare i riferimenti della documentazione a supporto. </t>
  </si>
  <si>
    <t>art. 84 d.lgs.163/2006</t>
  </si>
  <si>
    <t>art. 78 d.lgs.163/2006</t>
  </si>
  <si>
    <t>artt. 11 e 79 d.lgs. 163/2006</t>
  </si>
  <si>
    <t>Inserire riferimenti degli atti di aggiudicazione</t>
  </si>
  <si>
    <t xml:space="preserve">Verificare i giorni intercorsi tra la data di aggiudicazione e quella di stipula del contratto. </t>
  </si>
  <si>
    <t>artt. 113 e 129 d.lgs. 163/2006</t>
  </si>
  <si>
    <t>Acquisire copia fidejussione verificando che la durata sia coerente con la durata dell’appalto</t>
  </si>
  <si>
    <t>verifica che sia stato regolarmente nominato il responsabile del procedimento, unico per le fasi della progettazione, dell’affidamento e dell’esecuzione</t>
  </si>
  <si>
    <r>
      <t>a)</t>
    </r>
    <r>
      <rPr>
        <sz val="10"/>
        <rFont val="Times New Roman"/>
        <family val="1"/>
      </rPr>
      <t xml:space="preserve">     </t>
    </r>
    <r>
      <rPr>
        <sz val="10"/>
        <rFont val="Arial"/>
        <family val="2"/>
      </rPr>
      <t>in esito all'esperimento di una procedura aperta o ristretta, non è stata presentata nessuna offerta, o nessuna offerta appropriata, o nessuna candidatura</t>
    </r>
  </si>
  <si>
    <r>
      <t>b)</t>
    </r>
    <r>
      <rPr>
        <sz val="10"/>
        <rFont val="Times New Roman"/>
        <family val="1"/>
      </rPr>
      <t xml:space="preserve">     </t>
    </r>
    <r>
      <rPr>
        <sz val="10"/>
        <rFont val="Arial"/>
        <family val="2"/>
      </rPr>
      <t>per ragioni di natura tecnica o artistica ovvero attinenti alla tutela di diritti esclusivi, il contratto poteva essere affidato unicamente ad un operatore economico determinato</t>
    </r>
  </si>
  <si>
    <r>
      <t>c)</t>
    </r>
    <r>
      <rPr>
        <sz val="10"/>
        <rFont val="Times New Roman"/>
        <family val="1"/>
      </rPr>
      <t xml:space="preserve">     </t>
    </r>
    <r>
      <rPr>
        <sz val="10"/>
        <rFont val="Arial"/>
        <family val="2"/>
      </rPr>
      <t>l’estrema urgenza, risultante da eventi imprevedibili per la stazione appaltante, non è compatibile con i termini imposti dalle procedure aperte, ristrette, o negoziate previa pubblicazione di un bando di gara.</t>
    </r>
  </si>
  <si>
    <t>verifica che nella delibera o determina a contrarre sia adeguatamente motivato il ricorso a tale procedura</t>
  </si>
  <si>
    <t>verifica che la stazione appaltante abbia adeguatamente motivato il ricorso a tale procedura nel seguente modo:</t>
  </si>
  <si>
    <t>3.1</t>
  </si>
  <si>
    <t>3.2</t>
  </si>
  <si>
    <t>3.3</t>
  </si>
  <si>
    <t>4.1</t>
  </si>
  <si>
    <t>6.1</t>
  </si>
  <si>
    <t>verifica che gli operatori siano stati invitati contestualmente a presentare offerte, con lettera contenente gli elementi essenziali della prestazione richiesta</t>
  </si>
  <si>
    <t>verifica che la stazione appaltante abbia utilizzato idonee modalità per la registrazione delle offerte o domande pervenute e per la conservazione dei plichi</t>
  </si>
  <si>
    <t>verifica il rispetto dei tempi di presentazione delle offerte attraverso i protocolli di acquisizione  delle buste contenenti le offerte</t>
  </si>
  <si>
    <t>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</si>
  <si>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verifica che utilizzo di tale procedura è supportato da adeguate evidenze documentali fornite dalla stazione appaltante</t>
  </si>
  <si>
    <t>Nel caso di procedura da aggiudicarsi con il metodo dell'offerta economicamente più vantaggiosa, verifica che sia stata nominata una commissione di gara secondo la tempistica e i criteri stabiliti (nomina dei commissari e costituzione della commissione dopo la scadenza del termine fissato per la presentazione delle offerte)</t>
  </si>
  <si>
    <t>Nel caso di procedura da aggiudicarsi con il metodo dell'offerta economicamente più vantaggiosa verifica che i componenti della commissione hanno sottoscritto una dichiarazione sull’assenza di un possibile conflitto di interessi</t>
  </si>
  <si>
    <t>Nel caso di procedura da aggiudicarsi con il metodo dell'offerta economicamente più vantaggiosa, verifica che sia stato accertato che i criteri di selezione non vengano utilizzati quali criteri di aggiudicazione</t>
  </si>
  <si>
    <t>verifica che sia stato redatto un verbale di aggiudicazione</t>
  </si>
  <si>
    <t>verifica che il verbale contenga i contenuti minimi previsti</t>
  </si>
  <si>
    <t>verifica che la commissione di gara, abbia verificato,  per ogni offerta o domanda, della ricorrenza o assenza delle condizioni di esclusione (assunzione provvedimenti conseguenti)</t>
  </si>
  <si>
    <t>verifica che la valutazione delle offerte è stata eseguita in conformità ai criteri e sub criteri previsti negli atti di gara (bando, capitolato, disciplinare, lettera di invito, ecc)</t>
  </si>
  <si>
    <t>verifica che sia stata effettuata l’aggiudicazione provvisoria e/o definitiva da parte della stazione appaltante e che sia stata fatta la comunicazione agli altri concorrenti nei termini prescritti</t>
  </si>
  <si>
    <t xml:space="preserve">note </t>
  </si>
  <si>
    <t>SEZIONE DA COMPILARSI SOLO PER AFFIDAMENTI AVVENUTI CON PROCEDURA NEGOZIATA SENZA PREVIA PUBBLICAZIONE DI UN BANDO</t>
  </si>
  <si>
    <t>verifica che sia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</si>
  <si>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verifica che sia stata fatta la comunicazione all'Osservatorio dei contratti pubblici, entro il termine prescritto, dei dati concernenti l'aggiudicazione (per contratti di importo superiore a 150.000 euro)</t>
  </si>
  <si>
    <t>verifica che il contratto sia stato stipulato nei termini previsti</t>
  </si>
  <si>
    <t>verifica che sia stata fatta l’approvazione del contratto (se prevista dall'ordinamento di riferimento della stazione appaltante)</t>
  </si>
  <si>
    <t>verifica che sia stata acquisita la documentazione necessaria per la stipula del contratto (compresa la certificazione di regolarità contributiva)?</t>
  </si>
  <si>
    <t>verifica che siano state acquisite le prescritte garanzie contrattuali</t>
  </si>
  <si>
    <t>verifica che sia stata verificata l’insussistenza impedimenti ex art. 10 L. 31/05/1965 n. 575 e s.m.i.</t>
  </si>
  <si>
    <t>verifica se si sono verificati ricorsi avverso alla suddetta procedura, sulla base di quanto dichiarato dalla stazione appaltante</t>
  </si>
  <si>
    <t>B2</t>
  </si>
  <si>
    <t xml:space="preserve">SEZIONE DA COMPILARSI SOLO PER AFFIDAMENTI IN ECONOMIA </t>
  </si>
  <si>
    <t>Affidamenti in economia - art. 125 del d.lgs. 163/2006</t>
  </si>
  <si>
    <t>Art. 125, comma 1 D. Lgs. 163/2006</t>
  </si>
  <si>
    <t>Amministrazione diretta</t>
  </si>
  <si>
    <t>Cottimo fiduciario</t>
  </si>
  <si>
    <t>Art. 125 comma 6-10 D.Lgs. 163/2006; Artt. 174 e 330 Reg. 207/2010</t>
  </si>
  <si>
    <t>Art. 10 D. Lgs. 163/2006</t>
  </si>
  <si>
    <t>art. 11, comma 2, d.lgs. 163/2006</t>
  </si>
  <si>
    <t>art. 173 comma 2 e art. 331 comma 3 Reg. 207/2010</t>
  </si>
  <si>
    <t>artt. 11 comma 13 d.lgs. 163/2006</t>
  </si>
  <si>
    <t>Ove la stazione appaltante abbia individuato gli operatori economici da consultare, 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</si>
  <si>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verifica che l’acquisizione in economia è stata eseguita mediante:</t>
  </si>
  <si>
    <t>verifica che il ricorso alla procedura di acquisizione in economia è prevista nell’ambito di un Regolamento o in un Atto amministrativo generale emanato dalla stazione appaltante, con riguardo alle proprie specifiche esigenze</t>
  </si>
  <si>
    <t>verifica che sia stato nominato un responsabile unico del procedimento</t>
  </si>
  <si>
    <t>verifica che esista il decreto o la determina a contrarre</t>
  </si>
  <si>
    <t>verifica che sia stato verificato il rispetto dei tempi di presentazione delle offerte attraverso i protocolli di acquisizione  delle buste contenenti le offerte</t>
  </si>
  <si>
    <t>verifica che i componenti della commissione abbiano sottoscritto una dichiarazione sull’assenza di un possibile conflitto di interessi</t>
  </si>
  <si>
    <t xml:space="preserve">Nel caso di procedura da aggiudicarsi con il metodo dell'offerta economicamente più vantaggiosa, verifica chesia stato accertato che i criteri di selezione non vengano utilizzati quali criteri di aggiudicazione </t>
  </si>
  <si>
    <t>verifica che sia stato pubblicato l’esito dell’affidamento mediante cottimo fiduciario sul sito della stazione appaltante e se sono state adottate ulteriori misure di pubblicazione dei risultati</t>
  </si>
  <si>
    <t>verifica che l’affidamento sia stato ufficializzato mediante stipula di atto vincolante tra le parti? (contratto/scrittura privata o sottoscrizione di preventivo)</t>
  </si>
  <si>
    <t>verifica che sia stata acquisita la documentazione necessaria per la stipula del contratto (compresa la certificazione di regolarità contributiva)</t>
  </si>
  <si>
    <t>In caso di affidamento al di sotto dei 40 mila euro, verifica che siano stati comunque rispettati i principi di trasparenza, rotazione, parità di trattamento</t>
  </si>
  <si>
    <t xml:space="preserve">verifica che utilizzo di tale procedura sia supportato da adeguate evidenze documentali fornite dalla stazione appaltante </t>
  </si>
  <si>
    <t>B3</t>
  </si>
  <si>
    <t>2.1</t>
  </si>
  <si>
    <t>2.2</t>
  </si>
  <si>
    <t>2.2.1</t>
  </si>
  <si>
    <t>2.2.2</t>
  </si>
  <si>
    <t>2.2.3</t>
  </si>
  <si>
    <t>2.2.4</t>
  </si>
  <si>
    <t>2.3</t>
  </si>
  <si>
    <t>2.3.1</t>
  </si>
  <si>
    <t>2.3.2</t>
  </si>
  <si>
    <t>Nel caso di procedura da aggiudicarsi con il metodo dell'offerta economicamente più vantaggiosa, verifica che:</t>
  </si>
  <si>
    <t>- la nomina della commissione di gara sia effettuata secondo la tempistica ed i criteri stabiliti (verifica dei requisiti professionali e dell'indipendenza della stessa)</t>
  </si>
  <si>
    <t>- i componenti della commissione hanno sottoscritto una dichiarazione sull’assenza di un possibile conflitto di interessi</t>
  </si>
  <si>
    <t>- sia stato accertato che i criteri di selezione non vengano utilizzati quali criteri di aggiudicazione</t>
  </si>
  <si>
    <t>- le varianti in sede di offerta siano ammesse qualora ciò sia previsto nel bando di gara</t>
  </si>
  <si>
    <t>verifica che valutazione delle offerte sia stata eseguita in conformità ai criteri e sub criteri previsti negli atti di gara (bando, capitolato, disciplinare, lettera di invito, ecc)</t>
  </si>
  <si>
    <t>verifica che la commissione di gara,  per ogni offerta o domanda, abbia verificato la ricorrenza o assenza delle condizioni di esclusione (assunzione provvedimenti conseguenti)</t>
  </si>
  <si>
    <t>nel caso di procedure ristrette, verifica che siano state selezionate e invitate almeno 5 imprese, 3 imprese nel caso di dialogo competitivo e nel caso di procedura negoziata con pubblicità, in forma scritta e contemporaneamente, a presentare offerte o a negoziare o a partecipare al dialogo competitivo</t>
  </si>
  <si>
    <t>nel caso di ricorso alla procedura di dialogo competitivo, verifica che siano state rispettate le condizioni di cui dall’art. 58 D. Lgs 163/2006</t>
  </si>
  <si>
    <t>B3.1</t>
  </si>
  <si>
    <t>B3.2</t>
  </si>
  <si>
    <t>verifica dell’insussistenza di impedimenti ex art. 10 L. 31/05/1965 n. 575 e s.m.i.</t>
  </si>
  <si>
    <t>pubblicazione del bando nell’albo della stazione appaltante</t>
  </si>
  <si>
    <t>3.4</t>
  </si>
  <si>
    <t xml:space="preserve">SEZIONE DA COMPILARSI SOLO PER AFFIDAMENTI AVVENUTI CON PROCEDURA APERTA, RISTRETTA, NEGOZIATA PREVIA PUBBLICAZIONE DEL BANDO DI GARA E DIALOGO COMPETITIVO SOPRA O SOTTO SOGLIA COMUNITARIA (foglio di lavoro "Soglie Comunitarie") </t>
  </si>
  <si>
    <t>Per i contratti sottosoglia l’avviso di preinformazione di cui all’articolo 63, è facoltativo ed è pubblicato sul profilo di committente, ove istituito, e sui siti informatici di cui all’articolo 66, comma 7, con le modalità ivi previste.</t>
  </si>
  <si>
    <r>
      <rPr>
        <u/>
        <sz val="10"/>
        <rFont val="Arial"/>
        <family val="2"/>
      </rPr>
      <t>Per i contratti sopra soglia comunitaria</t>
    </r>
    <r>
      <rPr>
        <sz val="10"/>
        <rFont val="Arial"/>
        <family val="2"/>
      </rPr>
      <t>, verifica il rispetto dei termini di ricezione delle domande e delle offerte di partecipazione conformi ai termini minimi previsti dalla normativa vigente. In particolare:</t>
    </r>
  </si>
  <si>
    <r>
      <rPr>
        <u/>
        <sz val="10"/>
        <rFont val="Arial"/>
        <family val="2"/>
      </rPr>
      <t>In caso di contratti sotto soglia comunitaria</t>
    </r>
    <r>
      <rPr>
        <sz val="10"/>
        <rFont val="Arial"/>
        <family val="2"/>
      </rPr>
      <t xml:space="preserve">, verifica del rispetto delle disposizioni sulla pubblicità della gara, e in particolare: pubblicazione del bando sulla GURI
</t>
    </r>
  </si>
  <si>
    <r>
      <rPr>
        <u/>
        <sz val="10"/>
        <rFont val="Arial"/>
        <family val="2"/>
      </rPr>
      <t>In caso di contratti sopra soglia comunitaria</t>
    </r>
    <r>
      <rPr>
        <sz val="10"/>
        <rFont val="Arial"/>
        <family val="2"/>
      </rPr>
      <t>, verifica del rispetto delle disposizioni sulla pubblicità della gara, e in particolare:
trasmissione del bando di gara all'Ufficio delle Pubblicazioni dell'Unione europea</t>
    </r>
  </si>
  <si>
    <t>Per i contratti sotto soglia comunitaria, verifica il rispetto dei termini di ricezione delle domande e delle offerte di partecipazione conformi ai termini minimi previsti dalla normativa vigente. In particolare:</t>
  </si>
  <si>
    <t>6.2</t>
  </si>
  <si>
    <t xml:space="preserve">Per i contratti sotto soglia comunitaria verifica se siano state rispettate le pertinenti disposizioni stabilite dalla normativa rilevante in materia
</t>
  </si>
  <si>
    <t>art. 121-124 del d.lgs. 163/2006
artt. 329-338 DPR 207/2010</t>
  </si>
  <si>
    <t>Art. 118 del D. Lgs 163/2006 e art. 170 del Reg. 207/2010 (ex art. 141 Reg. 554/1999)</t>
  </si>
  <si>
    <t>Verifiche sull'ammissibilità delle spese</t>
  </si>
  <si>
    <t xml:space="preserve">verifica della vidimazione dei documenti giustificativi delle spese mediante l'apposizione di un timbro o dicitura </t>
  </si>
  <si>
    <t>Verifica inerenza della spesa con il progetto.</t>
  </si>
  <si>
    <t>Verifica dell'ammissibilità rispetto alla normativa applicabile.</t>
  </si>
  <si>
    <t xml:space="preserve">Contributi in natura
a) consistono nella fornitura di terreni o immobili, in attrezzature o materiali, in attività di ricerca o professionali o in prestazioni volontarie non retribuite;
b) il loro valore può essere oggetto di revisione contabile e di valutazione indipendenti;
c) in caso di prestazioni volontarie non retribuite, il relativo valore è determinato tenendo conto del tempo effettivamente prestato e delle normali tariffe orarie e giornaliere in vigore per l'attività eseguita;
d) si applicano, all'occorrenza, le disposizioni degli articoli 4, 5 e 6 del DPR 196/2008
</t>
  </si>
  <si>
    <t xml:space="preserve">Spese generali
Le spese generali sono ammissibili a condizione che siano basate sui costi effettivi relativi all'esecuzione dell'operazione e che siano imputate con calcolo pro-rata all'operazione, secondo un metodo equo e correttodebitamente giustificato.
</t>
  </si>
  <si>
    <t xml:space="preserve">Oneri finanziari e di altro genere e spese legali
1. Gli interessi debitori, le commissioni per operazioni finanziarie, le perdite di cambio e gli altri oneri meramente finanziari non sono spese ammissibili. Nel caso di sovvenzioni globali, gli interessi debitori pagati dall'intermediario designato, prima del pagamento del saldo finale del programma operativo, sono ammissibili, previa detrazione degli interessi creditori percepiti sugli acconti.
2. Qualora l'esecuzione dell'operazione richieda l'apertura di uno o più conti bancari, le spese ad essi afferenti sono ammissibili.
3. Sono ammissibili le spese per consulenze legali, le parcelle notarili e le spese relative a perizie tecniche o finanziarie, nonché le spese per contabilità o audit, se direttamente connesse all'operazione cofinanziata e necessarie per la sua preparazione o realizzazione ovvero, nel caso delle spese per contabilità o audit, se sono connesse con i requisiti prescritti dall'autorità di gestione.
4. Le spese per garanzie fornite da una banca, da una società di assicurazione o da altri istituti finanziari sono ammissibili qualora tali garanzie siano previste dalle normative vigenti o da prescrizioni dell'autorità di gestione.
5. Le ammende e le penali non sono spese ammissibili
</t>
  </si>
  <si>
    <t xml:space="preserve">Acquisto di materiale usato
1. L'acquisto di materiale usato e' spesa ammissibile se sono soddisfatte le tre seguenti condizioni:
a) il venditore rilascia una dichiarazione attestante la provenienza esatta del materiale e che lo stesso, nel corso degli ultimi sette anni, non ha beneficiato di un contributo nazionale o comunitario;
b) il prezzo del materiale usato non e' superiore al suo valore di mercato ed e' inferiore al costo di materiale simile nuovo;
c) le caratteristiche tecniche del materiale usato acquisito sono adeguate alle esigenze dell'operazione e sono conformi alle norme e agli standard pertinenti.
</t>
  </si>
  <si>
    <t xml:space="preserve">Acquisto di terreni
1. Nell'ambito delle operazioni cofinanziate dal Fondo europeo di sviluppo regionale, l'acquisto di terreni non edificati rappresenta una spesa ammissibile, nei limiti dell'importo di cui alla lettera c), alle seguenti condizioni:
a) la sussistenza di un nesso diretto fra l'acquisto del terreno e gli obiettivi dell'operazione;
b) la percentuale della spesa ammissibile totale dell'operazione rappresentata dall'acquisto del terreno non puo' superare il 10 per cento, con l'eccezione dei casi menzionati al comma 2;
c) la presentazione di una perizia giurata di stima redatta da soggetti iscritti agli albi degli ingegneri, degli architetti, dei geometri, dei dottori agronomi, dei periti agrari, degli agrotecnici o dei periti industriali edili che attesti il valore di mercato del bene.
2. Nel caso di operazioni a tutela dell'ambiente, la spesa per l'acquisto di terreni puo' essere ammessa per una percentuale superiore a quella di cui al comma 1, lettera b), quando sono rispettate tutte le seguenti condizioni:
a) l'acquisto e' stato effettuato sulla base di una decisione positiva da parte dell'autorita' di gestione;
b) il terreno e' destinato all'uso stabilito per un periodo determinato nella decisione di cui alla lettera a);
c) il terreno non ha una destinazione agricola salvo in casi debitamente giustificati decisi dall'autorità di gestione;
d) l'acquisto e' effettuato da parte o per conto di un'istituzione pubblica o di un organismo di diritto pubblico.
</t>
  </si>
  <si>
    <t xml:space="preserve">IVA, oneri e altre imposte e tasse
1. L'imposta sul valore aggiunto (IVA) realmente e definitivamente sostenuta dal beneficiario e' una spesa ammissibile solo se non sia recuperabile.
2. Nei casi in cui il beneficiario e' soggetto ad un regime forfetario ai sensi del titolo XII della direttiva 2006/112/CE del Consiglio, del 28 novembre 2006, relativa al sistema comune d'imposta sul valore aggiunto, l'IVA pagata e' considerata recuperabile ai fini del comma 1.
3. Costituisce, altresì, spesa ammissibile l'imposta di registro, in quanto afferente a un'operazione.
4. Ogni altro tributo od onere fiscale, previdenziale e assicurativo per operazioni cofinanziate da parte dei Fondi strutturali costituisce spesa ammissibile, nel limite in cui non sia recuperabile dal beneficiario.
</t>
  </si>
  <si>
    <t>Fideiussioni
Verifica della presenza della compagnia assicurativa nell’apposito elenco ISVAP, come previsto dal DM del Ministero del Tesoro del 22 aprile 1997
Verifica che l’ammontare garantito corrisponda all’ammontare del pagamento ricevuto.
Segnalazione di eventuali criticità riguardanti il periodo della garanzia.</t>
  </si>
  <si>
    <t xml:space="preserve">art. 132, paragrafo 1, del regolamento (UE) n. 1303/2013. 
</t>
  </si>
  <si>
    <t>verifica della completezza e della coerenza della documentazione giustificativa di spesa (fatture quietanzate o documentazione contabile avente forza probatoria equivalente) ai sensi della normativa nazionale e comunitaria di riferimento, al Programma, al bando di selezione/bando di gara, al contratto/convenzione e alle sue eventuali varianti</t>
  </si>
  <si>
    <t>verifica del rispetto dei limiti di spesa ammissibile a contributo previsti dalla normativa comunitaria e nazionale di riferimento (es. dal regime di aiuti cui l’operazione si riferisce), dal Programma, dal bando di selezione/bando di gara, dal contratto/convenzione e dalle sue eventuali varianti</t>
  </si>
  <si>
    <t>verifica della riferibilità della spesa sostenuta e rendicontata esattamente al Beneficiario che richiede l’erogazione del contributo e all’operazione oggetto di contributo</t>
  </si>
  <si>
    <t>verifica dell’assenza di cumulo del contributo richiesto con altri contributi non cumulabili</t>
  </si>
  <si>
    <t>verifica dell'esistenza del beneficiario/soggetto attuatore e della sua corrispondenza con quanto indicato nell'atto di concessione del contributo</t>
  </si>
  <si>
    <t>verifica della reale operatività del beneficiario/soggetto attuatore</t>
  </si>
  <si>
    <t>verifica che il contratto sia stato oggetto di subappalto</t>
  </si>
  <si>
    <t>verifica che la possibilità di ricorrere al subappalto sia stata prevista nel bando</t>
  </si>
  <si>
    <t>verifica che le modalità di subappalto siano conformi alla normativa  nazionale applicabile in materia</t>
  </si>
  <si>
    <t xml:space="preserve">artt. 114,132 d.lgs 163/2006
Sentenze del Tribunale - Regno di Spagna/Commissione Europea T - 540/10 e T - 235/11 
</t>
  </si>
  <si>
    <t xml:space="preserve">Locazione finanziaria
Ottenere relazione del legale rappresentante che comprovi che tale operazione, al momento della stipula del contratto, risultava essere economicamente più conveniente rispetto al noleggio ed all’acquisto del bene.
Verifica adeguato piano di riparto dell’ammortamento secondo i criteri sanciti dalla relazione prodotta dal legale rappresentante.
Accertamento delle altre condizioni previste all’art. 8 del DPR 196/2008. 
</t>
  </si>
  <si>
    <t xml:space="preserve">verifica della correttezza e completezza delle determine di liquidazione e dei mandato/ordine di pagamento </t>
  </si>
  <si>
    <t>11.1</t>
  </si>
  <si>
    <t>11.2</t>
  </si>
  <si>
    <t>Ultimata?</t>
  </si>
  <si>
    <t>Se ultimata, è anche fruibile?</t>
  </si>
  <si>
    <t>In corso?</t>
  </si>
  <si>
    <t>Non ancora avviata?</t>
  </si>
  <si>
    <t>verificare che l’operazione sia:</t>
  </si>
  <si>
    <t>Descrivere l’eventuale incoerenza con l’operazione originariamente ammessa a finanziamento</t>
  </si>
  <si>
    <t>2.4</t>
  </si>
  <si>
    <t>Verifiche sull'output fisico</t>
  </si>
  <si>
    <t>verifiche sulle attività di controllo svolte</t>
  </si>
  <si>
    <t>Verifica dell’esistenza di controlli svolti dall’AdC sul progetto in questione.</t>
  </si>
  <si>
    <t>Nel caso in cui siano state rilevate criticità, accertarne il follow-up ed accertare che queste non si traducano in irregolarità con o senza impatto finanziario.</t>
  </si>
  <si>
    <t>Verifica dell’esistenza di controlli svolti dai Servizi della Commissione Europea sul progetto in questione.</t>
  </si>
  <si>
    <t>Verifica dell’esistenza di controlli svolti dalla Corte dei Conti Europea sul progetto in questione.</t>
  </si>
  <si>
    <t>Verifica dell’esistenza di controlli svolti da altri soggetti sul progetto in questione.</t>
  </si>
  <si>
    <t>Acquisire check list</t>
  </si>
  <si>
    <t xml:space="preserve">Se sì descrivere </t>
  </si>
  <si>
    <t>Se sì descrivere</t>
  </si>
  <si>
    <t>verificare che sia stato effettuato il controllo di primo livello on desk secondo le linee guida ed il manuale di controllo</t>
  </si>
  <si>
    <t>verificare se dai controlli effettuati sono emerse irregolarità  procedurali senza impatto finanziario</t>
  </si>
  <si>
    <t>verificare che sia stato effettuato il controllo di primo livello in loco secondo le linee guida ed il manuale di controllo</t>
  </si>
  <si>
    <r>
      <t>verificare se dai controlli effettuati sono emerse irregolarità</t>
    </r>
    <r>
      <rPr>
        <b/>
        <sz val="10"/>
        <rFont val="Arial"/>
        <family val="2"/>
      </rPr>
      <t xml:space="preserve"> </t>
    </r>
    <r>
      <rPr>
        <sz val="10"/>
        <rFont val="Arial"/>
        <family val="2"/>
      </rPr>
      <t xml:space="preserve"> con impatto finanziario</t>
    </r>
  </si>
  <si>
    <t>Verifica che l'AdC non abbia rilevato delle criticità.</t>
  </si>
  <si>
    <t>1.1.</t>
  </si>
  <si>
    <t>1.2</t>
  </si>
  <si>
    <t>verifica di coerenza con la pista di controllo applicabile</t>
  </si>
  <si>
    <t xml:space="preserve">verifica che sia stata predisposta la pista di controllo applicabile all’operazione
</t>
  </si>
  <si>
    <t>verifica che la pista di controllo predisposta sia stata osservata.</t>
  </si>
  <si>
    <t>B, B1, B2 e B3 - Verifiche sulla tipologia di affidamento</t>
  </si>
  <si>
    <t>Check list per l'audit delle operazioni - Realizzazione di Opere Pubbliche</t>
  </si>
  <si>
    <t>Le procedure di affidamento di lavori visionate durante l’audit dell’operazione sono state le seguenti:</t>
  </si>
  <si>
    <t>Bando</t>
  </si>
  <si>
    <t>verifica che siano stati prodotti i relativi atti di liquidazione, mandati/ordini di pagamento in favore del BF</t>
  </si>
  <si>
    <t>Verifiche preliminari e sulla fase di progettazione</t>
  </si>
  <si>
    <t>verifica il regolare inserimento dell'intervento nel programma triennale e nell'elenco annuale dei lavori pubblici (fatti salvi gli interventi imposti da eventi imprevedibili o calamitosi, nonché le modifiche dipendenti da sopravvenute disposizioni di legge o regolamentari ovvero da altri atti amministrativi adottati a livello statale o regionale)</t>
  </si>
  <si>
    <t>art. 128 d.lgs. 163/2006</t>
  </si>
  <si>
    <t xml:space="preserve">nel caso di appalti relativi a opere pubbliche complesse che incidono sulle competenze di diverse Amministrazioni pubbliche verifica che la stazione appaltante abbia  consultato le predette Amministrazioni e abbia tenuto debitamente e attentamente conto delle esigenze e dei pareri espressi dalle stesse
(Se la consultazione non ha avuto luogo, le richieste effettuate da enti pubblici o privati dopo la pubblicazione del bando di gara sulla GUCE non sono da considerarsi, di per sé, come una circostanza imprevista)
</t>
  </si>
  <si>
    <t xml:space="preserve">verifica che la stazione appaltante abbia svolto sufficienti indagini, prima dell'avvio della procedura di gara, al fine di ottenere una conoscenza approfondita delle condizioni dell'area interessata dall'infrastruttura
</t>
  </si>
  <si>
    <t xml:space="preserve">verifica che la stazione appaltante, nel preparare il progetto iniziale, abbia preso in considerazione i dati tecnici disponibili prima dell'avvio della procedura di gara, nonché la prevedibile evoluzione di tali dati (geologici, demografici, socio-economici…) in base alla durata dell'esecuzione dei lavori
</t>
  </si>
  <si>
    <t>art. 90 e seguenti d.lgs. 163/2006</t>
  </si>
  <si>
    <t>art. 90 e seg. d.lgs. 163/2006</t>
  </si>
  <si>
    <t>art. 91 d.lgs. 163/2006</t>
  </si>
  <si>
    <t>verifica della disponibilità di fonti di finanziamento per l'affidamento dei servizi di progettazione ad operatori di mercato esterni</t>
  </si>
  <si>
    <t>verifica della corrispodenza dei corrispettivi per la progettazione con quanto stabilito dalle direttive</t>
  </si>
  <si>
    <t>art. 92 d.lgs. 163/2006</t>
  </si>
  <si>
    <t>verifica delle garanzie prestate dai progettisti secondo quanto prescritto dalla normativa vigente</t>
  </si>
  <si>
    <t>art. 111 d.lgs. 163/2006</t>
  </si>
  <si>
    <t>art. 112 d.lgs. 163/2006</t>
  </si>
  <si>
    <t>verifica della correttezza e completezza dell'ordine di pagamento delle spese progettuali</t>
  </si>
  <si>
    <t xml:space="preserve">verifica dell'approntamento ed approvazione del progetto preliminare nonchè degli ulteriori livelli di progettazione previsti (di norma, salvo il caso dell'appalto integrato, di cui al d.lgs. 163/2006, art. 53, comma 2, lett. B, e dell'appalto concorso, di cui al d.lgs. 163/2006, art. 53, comma 2, lett. C, si tratta del progetto definitivo e del progetto esecutivo) </t>
  </si>
  <si>
    <t xml:space="preserve">verifica della regolare realizzazione delle attività di progettazione senza acquisizione di servizi di progettazione da parte di operatori di mercato (ovvero attraverso: uffici tecnici interni alla stazione appaltante; uffici consortili pubblici di progettazione e di direzione dei lavori; organismi di altre pubbliche amministrazioni di cui la stazione appaltante può avvalersi per legge) </t>
  </si>
  <si>
    <t>verifica dell'acquisizione di servizi di progettazione da parte degli operatori di mercato secondo le modalità consentite</t>
  </si>
  <si>
    <t>verifica dell'avvenuto pagamento delle spese progettuali mediante quietanza</t>
  </si>
  <si>
    <t>Verifiche sulla tipologia di affidamento di lavori</t>
  </si>
  <si>
    <t xml:space="preserve">verifica che la procedura per la nomina del responsabile unico del procedimento e del direttore dell’esecuzione del contratto (ove diverso)/ direttore dei lavori sia conforme alla normativa </t>
  </si>
  <si>
    <t xml:space="preserve">nel caso di ricorso alla procedura di dialogo competitivo, acquisizione dei prescritti pareri del Consiglio Superiore dei lavori pubblici nonchè, quando del caso, del Consiglio Superiore dei beni culturali </t>
  </si>
  <si>
    <t>7.1</t>
  </si>
  <si>
    <t>verifica se sia stata espletata la Conferenza dei servizi per l’acquisizione dei pareri</t>
  </si>
  <si>
    <t>Art. 58 Reg. 207/2010 (ex art. 9 e 49 del Reg. 554/1999) e art. 14 L. 241/1990</t>
  </si>
  <si>
    <t>Gli incarichi di progettazione preliminare, definitiva, esecutiva, coordinamento della sicurezza in fase di progettazione, direzione lavori, coordinamento della sicurezza in fase di esecuzione, collaudo sono stati affidati ai soggetti di cui al d. lgs. 163/06, art 90, comma 1, nel seguente modo:</t>
  </si>
  <si>
    <t>Lettera a)</t>
  </si>
  <si>
    <t>Lettera b)</t>
  </si>
  <si>
    <t>Lettera c)</t>
  </si>
  <si>
    <t>Lettera d)</t>
  </si>
  <si>
    <t>Lettera e)</t>
  </si>
  <si>
    <t>Lettera f)</t>
  </si>
  <si>
    <t>Lettera f-bis)</t>
  </si>
  <si>
    <t>Lettera g)</t>
  </si>
  <si>
    <t>Lettera h)</t>
  </si>
  <si>
    <t>art 90, comma 1 del d.lgs. 163/2006</t>
  </si>
  <si>
    <t>In corrispondenza di ciascuna opzione indicare le tipologie di incarichi affidati</t>
  </si>
  <si>
    <t>Titolo I del d. lgs. 163/2006</t>
  </si>
  <si>
    <t>art. 91 – 124 e 125 d.lgs. 163/2006</t>
  </si>
  <si>
    <t>verifica in caso di incarichi affidati ai sensi del d. lgs. 163/06, art 90, comma 1, lettere d), e), f), f-bis), g), h), che gli stessi hanno importo superiore alle soglie comunitarie</t>
  </si>
  <si>
    <t>verifica in caso di incarichi affidati ai sensi del d. lgs. 163/06, art 90, comma 1, lettere d), e), f), f-bis), g), h), che gli stessi hanno importo inferiore alle soglie comunitarie</t>
  </si>
  <si>
    <t>verifica che non sussistano frazionamenti artificiosi degli incarichi professionali conferiti</t>
  </si>
  <si>
    <t>art. 92, comma 5 d.lgs. 163/2006</t>
  </si>
  <si>
    <t>Se sì, acquisire regolamento interno alla stazione appaltante sulla ripartizione degli incentivi, ordini di servizio, buste paga,eventuali relazioni sull’attività svolta dai dipendenti</t>
  </si>
  <si>
    <t>verifica in caso di incarichi affidati ai sensi del d. lgs. 163/06, art 90, comma 1, lettere a), b), c) che sia stato rispettato quanto previsto dall’art. art. 92, comma 5 d.lgs. 163/2006, in merito agli incentivi corrisposti</t>
  </si>
  <si>
    <t>art. 91, comma 7 d.lgs. 163/2006</t>
  </si>
  <si>
    <t>nello specifico, verifica in caso di incarichi affidati ai sensi del d. lgs. 163/06, art 91, comma 7, che siano sono state verificate le condizioni previste da tale comma</t>
  </si>
  <si>
    <t>12.1</t>
  </si>
  <si>
    <t>A, A1 e A2 - Verifiche preliminari di sostanza</t>
  </si>
  <si>
    <t>A2</t>
  </si>
  <si>
    <t>Verifiche sul rispetto dei vincoli ambientali e delle norme edilizie ed urbanistiche</t>
  </si>
  <si>
    <t>D. lgs. 152/06 e ss.mm.ii</t>
  </si>
  <si>
    <t>Dir. 2011/92/CE</t>
  </si>
  <si>
    <t>A partire dall'esercizio finanziario 2001, l'autorità competente può disporre, con deliberazione motivata, di sottoporre alle procedure di verifica o di VIA progetti di interventi od opere localizzati esclusivamente sul proprio territorio che, pur non compresi negli allegati, presentano, in riferimento alla tipologia, alla dimensione, alla localizzazione, alla vulnerabilità dei siti interessati e alle relative interrelazioni, rilevanti problemi di impatto ambientale.</t>
  </si>
  <si>
    <t xml:space="preserve"> </t>
  </si>
  <si>
    <t>Inserire estremi del provvedimento</t>
  </si>
  <si>
    <t>Art. 16 L. 11/2011 e ss.mm.ii.</t>
  </si>
  <si>
    <t>Art. 5 DPR 357/1997 e ss.mm.ii.</t>
  </si>
  <si>
    <t>Sono soggette alla valutazione di incidenza ambientale ai sensi dell’art. 5 del DPR n. 357/1997, così come integrato e modificato dal DPR n. 120/2003, tutti gli interventi non direttamente connessi e necessari al mantenimento in uno stato di conservazione soddisfacente delle specie e degli habitat presenti nel sito, nonché i piani territoriali, urbanistici e di settore, ivi compresi i piani agricoli e faunistico venatori, che possono avere incidenze significative sul sito stesso.</t>
  </si>
  <si>
    <t>D. lgs. n. 59/2005 e ss.mm.ii.</t>
  </si>
  <si>
    <t>Art. 146 del Codice dei beni culturali e del paesaggio Decreto Legislativo 22 gennaio 2004, n. 42 e ss.mm.ii.</t>
  </si>
  <si>
    <t>Permesso a costruire, DIA, Verbale della Conferenza di Servizi ecc.</t>
  </si>
  <si>
    <t>verifica se il progetto deve essere sottoposto ad una qualsiasi valutazione in materia ambientale</t>
  </si>
  <si>
    <t>verifica se il progetto deve essere sottoposto a valutazione d’impatto ambientale (VIA)</t>
  </si>
  <si>
    <t>verificare se l’autorità competente abbia deliberato l’atto della VIA con parere positivo</t>
  </si>
  <si>
    <t>Nel caso in cui il progetto non è assoggettato a parere di VIA verifica se il proponente del progetto abbia comunque presentato lo studio d’impatto ambientale (SIA) per la verifica di assoggettabilità</t>
  </si>
  <si>
    <t>verifica se il progetto deriva da un piano o un programma che rientra nell’ambito di applicazione della direttiva VAS</t>
  </si>
  <si>
    <t>Direttiva 2001/42/CE
D. lgs. 152/06 e ss.mm.ii</t>
  </si>
  <si>
    <r>
      <t xml:space="preserve">verifica se il progetto deve essere sottoposto a valutazione di incidenza ambientale (è una </t>
    </r>
    <r>
      <rPr>
        <i/>
        <sz val="10"/>
        <rFont val="Arial"/>
        <family val="2"/>
      </rPr>
      <t>determinazione dell'autorità competente in ordine all'incidenza ambientale del progetto ricadente in zona di protezione speciale o in sito di importanza comunitaria ai sensi delle direttive 79/409/CEE e 92/43/CEE (Rete NATURA 2000)</t>
    </r>
  </si>
  <si>
    <t>verifica se il progetto deve essere sottoposto ad Autorizzazione Integrata Ambientale (AIA)</t>
  </si>
  <si>
    <t>verifica se il progetto deve essere sottoposto ad Autorizzazione paesaggistica</t>
  </si>
  <si>
    <t>verifica se sono state rispettate le norme edilizie ed urbanistiche con riferimento alle opere del programma di investimento</t>
  </si>
  <si>
    <t xml:space="preserve">In caso di lavori di importo pari o inferiore al 1 milione di euro, è stata applicata, se prevista nel bando, l’esclusione automatica delle offerte (conformemente a quanto previsto dalle norme)? </t>
  </si>
  <si>
    <t>Art. 122 comma 9 d.lgs. 163/2006</t>
  </si>
  <si>
    <t>C - Verifica sulla consegna lavori, sospensioni, proroghe temporali, varianti in corso d’opera</t>
  </si>
  <si>
    <t>Verifica sulla consegna lavori, sospensioni, proroghe temporali, varianti in corso d’opera</t>
  </si>
  <si>
    <t>Artt. 147 -151 del D.P.R. 207/2010 (ex artt. 123-126 D.P.R 554/1999)</t>
  </si>
  <si>
    <t>Art 153-154 del D.P.R. 207/10 (ex artt. 129-130 D.P.R 554/1999)</t>
  </si>
  <si>
    <t>Specificare se è stato sottoscritto in via di urgenza, se ci sono state consegne parziali, se sono stati rispettati i termini previsti</t>
  </si>
  <si>
    <t>Artt.158, 159 Reg. 207/20110 (art. 133, d.P.R. n. 554/1999)</t>
  </si>
  <si>
    <t>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L’importo delle penali può rappresentare una irregolarità con impatto, qualora sia stato certificato alla Commissione</t>
  </si>
  <si>
    <t>art. 133, comma 9 del DPR 554/99, abrogato dall'art. 158, comma 9 del DPR 207/2010</t>
  </si>
  <si>
    <t>Art. 132 comma  3 del D. Lgs 163/06  e Art. 161 Reg. 207/10 (ex art. 134 Reg. 554/99 e art. 10 d.m. ll.pp. n. 145/00)</t>
  </si>
  <si>
    <t>Qualora siano state ammesse più varianti, ripetere i punti di controllo seguenti per ciascuna variante.</t>
  </si>
  <si>
    <t>In caso affermativo, indicare qual è stata la motivazione, tra quelle previste dall’art. 132, comma 1 del d. lgs. 163/2006, ed esprimersi sulla rispondenza o meno rispetto a quanto previsto dall’art. stesso</t>
  </si>
  <si>
    <t>I motivi possono anche attenere a più casistiche, quindi occorre segnare ciascuna motivazione e commentare, nel campo note, la rispondenza o meno tra le motivazioni addotte e quanto di fatto realizzato dalla stazione appaltante</t>
  </si>
  <si>
    <t>Occorre riportare i provvedimenti di richiesta e approvazione di ciascuna perizia e segnalare eventuali criticità.</t>
  </si>
  <si>
    <t>Occorre calcolare e riportare l’aumento del costo dei lavori, rispetto al QE dopo la gara e segnalare eventuali criticità.</t>
  </si>
  <si>
    <t>verifica se è stato costituito l'ufficio della direzione dei lavori, per il controllo tecnico, contabile, amministrativo e per la verifica del rispetto degli impegni contrattuali</t>
  </si>
  <si>
    <t>verifica se è stato regolarmente sottoscritto il verbale di consegna dei lavori</t>
  </si>
  <si>
    <r>
      <t xml:space="preserve">verifica se sono state ordinate sospensioni dei lavori ( </t>
    </r>
    <r>
      <rPr>
        <i/>
        <sz val="10"/>
        <rFont val="Arial"/>
        <family val="2"/>
      </rPr>
      <t>a seguito della verifica circa la sussistenza delle condizioni previste quali avverse condizioni climatiche, forza maggiore, o di altre circostanze speciali che ne impediscono la esecuzione o la realizzazione a regola d'arte</t>
    </r>
    <r>
      <rPr>
        <sz val="10"/>
        <rFont val="Arial"/>
        <family val="2"/>
      </rPr>
      <t>) o concesse proroghe all’ultimazione dei lavori</t>
    </r>
  </si>
  <si>
    <t>verifica se qualora la sospensione abbia superato il quarto del tempo contrattuale complessivo il responsabile del procedimento ha avvisato l’Autorità competente (ANAC)</t>
  </si>
  <si>
    <t>verifica se sono state ammesse varianti in corso d’opera</t>
  </si>
  <si>
    <t>Art. 132 comma  3 del D. Lgs 163/06 e Art. 161 Reg. 207/10 (ex art. 134 Reg.  554/99 e art. 10 d.m. ll.pp. n. 145/00).
Nel caso di beni culturali, la valutazione deve essere fatta anche ai sensi dell’art. 205 d. lgs.</t>
  </si>
  <si>
    <t>verifica se le variazioni ed addizioni al progetto appaltato  entro il 5%  siano state regolarmente approvate ed sia stata verificata la sussistenza di circostanze sopravvenute e imprevedibili al momento della stipula del contratto</t>
  </si>
  <si>
    <t>verifica se le variazioni ed addizioni al progetto appaltato siano state regolarmente approvate ed sia stata verificata la sussistenza di circostanze sopravvenute e imprevedibili al momento della stipula del contratto</t>
  </si>
  <si>
    <t>Art. 132 comma 1 del D. Lgs 163/06  e Art. 161 Reg. 207/10 (ex art. 134 Reg.  554/99 e art. 10 d.m. ll.pp. n. 145/00)
Nel caso di beni culturali, la valutazione deve essere fatta anche ai sensi dell’art. 205 d. lgs.</t>
  </si>
  <si>
    <t>Nel caso di cui all'articolo 132, comma 1, lettera b), del codice, il responsabile del procedimento, su proposta del direttore dei lavori, descrive la situazione di fatto, accerta la sua non imputabilità alla stazione appaltante, motiva circa la sua non prevedibilità al momento della redazione del progetto o della consegna dei lavori e precisa le ragioni per cui si renda necessaria la variazione. 
Qualora i lavori non possano eseguirsi secondo le originarie previsioni di progetto a causa di atti o provvedimenti della pubblica amministrazione o di altra autorità, il responsabile del procedimento riferisce alla stazione appaltante. 
Nel caso previsto dall’articolo 132, comma 1, lettera c), del codice, la descrizione del responsabile del procedimento ha ad oggetto la verifica delle caratteristiche dell’evento in relazione alla specificità del bene, o della prevedibilità meno o del rinvenimento.</t>
  </si>
  <si>
    <t>D - Verifiche relative alla fase di esecuzione del contratto</t>
  </si>
  <si>
    <t>verifica che l’affidamento abbia riguardato lavori complementari, non compresi nel progetto iniziale né nel contratto iniziale, che, a seguito di una circostanza imprevista, sono divenuti necessari all'esecuzione dell'opera oggetto del progetto o del contratto iniziale</t>
  </si>
  <si>
    <t>verifica che l’affidamento di cui al punto precedente sia stato eseguito dall'operatore economico che esegue l’opera principale, nel rispetto delle seguenti condizioni:</t>
  </si>
  <si>
    <r>
      <t>·</t>
    </r>
    <r>
      <rPr>
        <sz val="10"/>
        <rFont val="Times New Roman"/>
        <family val="1"/>
      </rPr>
      <t xml:space="preserve">          </t>
    </r>
    <r>
      <rPr>
        <sz val="10"/>
        <rFont val="Arial"/>
        <family val="2"/>
      </rPr>
      <t>tali lavori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r>
  </si>
  <si>
    <r>
      <t>·</t>
    </r>
    <r>
      <rPr>
        <sz val="10"/>
        <rFont val="Times New Roman"/>
        <family val="1"/>
      </rPr>
      <t xml:space="preserve">          </t>
    </r>
    <r>
      <rPr>
        <sz val="10"/>
        <rFont val="Arial"/>
        <family val="2"/>
      </rPr>
      <t>il valore complessivo stimato dei contratti aggiudicati per lavori complementari non supera il cinquanta per cento dell'importo del contratto iniziale</t>
    </r>
  </si>
  <si>
    <t>verifica che l’affidamento abbia riguardato nuovi lavori consistenti nella ripetizione di lavori analoghi già affidati all'operatore economico aggiudicatario del contratto iniziale dalla medesima stazione appaltante</t>
  </si>
  <si>
    <t>La condizione per tale affidamento è che tali lavori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lavori successivi è computato per la determinazione del valore globale del contratto, ai fini delle soglie comunitarie.</t>
  </si>
  <si>
    <t>verifica che la stazione appaltante abbia motivato il ricorso a tale procedura per lavori di importo complessivo inferiore a 500.000 euro</t>
  </si>
  <si>
    <t>Art. 122, comma 7                   
D. Lgs. 163/2006</t>
  </si>
  <si>
    <t>Art. 122, comma 8                   
D. Lgs. 163/2006</t>
  </si>
  <si>
    <t>Se l’affidamento rientra nella casistica precedente, verifica che la stazione appaltante abbia rivolto l’invito ad almeno CINQUE operatori economici, qualora esista tale numero di soggetti idonei</t>
  </si>
  <si>
    <t>verifica che la stazione appaltante abbia motivato il ricorso a tale procedura per lavori di importo complessivo pari o superiore a 500.000 euro fino alla soglia di un milione di euro</t>
  </si>
  <si>
    <t>Se l’affidamento rientra nella casistica precedente, verifica che la stazione appaltante abbia rivolto l’invito ad almeno DIECI operatori economici, qualora esista tale numero di soggetti idonei</t>
  </si>
  <si>
    <t>verifica che la stazione appaltante abbia motivato il ricorso a tale procedura per lavori pubblici da realizzarsi da parte di soggetti privati, titolari di permesso a costruire, che assumono in via diretta l’esecuzione delle opere di urbanizzazione a scomputo totale o parziale del contributo previsto per il rilascio del permesso, ai sensi dell’art. 16, comma 2 DPR 6 giugno 200, n. 380 e dell’art. 28, comma 5, della legge 17 agosto 1942, n. 1150</t>
  </si>
  <si>
    <t>Per quanto concerne i lavori, verifica che l’importo affidato sia contenuto nel limite dei 200 mila euro (50 mila in caso di affidamento in amministrazione diretta)</t>
  </si>
  <si>
    <t>Art. 125, comma 5 D. Lgs. 163/2006</t>
  </si>
  <si>
    <t>4.1.1</t>
  </si>
  <si>
    <t>4.1.2</t>
  </si>
  <si>
    <t>8.1</t>
  </si>
  <si>
    <t>Art. 125, comma 6 D. Lgs. 163/2006</t>
  </si>
  <si>
    <t>Art. 125, comma 8 D. Lgs. 163/2006</t>
  </si>
  <si>
    <t>verifica che i lavori affidati in economia rientrino nelle categorie generali previste</t>
  </si>
  <si>
    <t>Per lavori di importo pari o superiore a 40.000 euro e fino a 200.000 euro, verifica che l'affidamento mediante cottimo fiduciario sia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</si>
  <si>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artt. 120 e 141 D. Llgs. 163/2006 (ex (art. 28 legge n. 109/1994) -</t>
  </si>
  <si>
    <t>Riportare estremi degli atti. Riportare eventuali aspetti importanti riportati nel certificato (limitazioni, criticità, parti non collaudate, ecc.)</t>
  </si>
  <si>
    <t>Art. 215 Reg. 207/2010 (art. 187, DP.R. n. 554/1999)</t>
  </si>
  <si>
    <t>Verificare le condizioni previste dall’art. 215 del Regolamento 207/2010</t>
  </si>
  <si>
    <t>verifica se è stato eseguito il collaudo ed è stato rilasciato il relativo certificato (o, eventualmente, per i lavori, il certificato di regolare esecuzione, laddove previsto)</t>
  </si>
  <si>
    <t>verifica se la commissione di collaudo sia stata nominata in corso d’opera</t>
  </si>
  <si>
    <t>E - Verifiche sull'ammissibilità della spesa</t>
  </si>
  <si>
    <t xml:space="preserve">verifica se sono disponibili tutti i SAL e le fatture del fornitore   </t>
  </si>
  <si>
    <t xml:space="preserve"> Riportare tutti gli estremi dei documenti, con i relativi importi o fare rifermento al quadro finanziario.</t>
  </si>
  <si>
    <t>verifica la coerenza tra progetto, contratto, SAL, fatture, determine di liquidazione, mandati (tra i SAL e il progetto,tra intestatari delle fatture, beneficiari dei mandati, relativi importi; in termini di corrispettivi maturati e pagati, tempi di pagamento tra SAL, determine, mandati, ecc)</t>
  </si>
  <si>
    <t>12.2</t>
  </si>
  <si>
    <t>12.3</t>
  </si>
  <si>
    <t>12.4</t>
  </si>
  <si>
    <t>12.5</t>
  </si>
  <si>
    <t>12.6</t>
  </si>
  <si>
    <t>12.7</t>
  </si>
  <si>
    <t>12.8</t>
  </si>
  <si>
    <t>12.9</t>
  </si>
  <si>
    <t>F - Verifiche sull'output fisico</t>
  </si>
  <si>
    <t xml:space="preserve">Verifica esistenza dell'opera ovvero degli output e  risultati e che questi siano coerenti con le informazioni presentate alla Commissione e i documenti giustificativi 
</t>
  </si>
  <si>
    <t>verifica che i lavori oggetto del cofinanziamento siano conformi a quanto previsto dalla normativa comunitaria e nazionale, dal Programma, dal bando/avviso pubblico di selezione dell’operazione nonché dalla convenzione/contratto stipulato</t>
  </si>
  <si>
    <t>verifica del corretto avanzamento ovvero del completamento dei lavori oggetto del cofinanziamento, in linea con la documentazione presentata dal Beneficiario a supporto della rendicontazione e della richiesta di erogazione del contributo</t>
  </si>
  <si>
    <t>G - verifiche sulle attività di controllo svolte</t>
  </si>
  <si>
    <t>H - verifica di coerenza con la pista di controllo applicabile</t>
  </si>
  <si>
    <t>H</t>
  </si>
  <si>
    <t>Nel caso di procedura da aggiudicarsi con il metodo dell'offerta economicamente più vantaggiosa nella nomina della commissione verifica che sia stato tenuto conto  delle professionalità richieste in relazione alla categoria dei lavori previsti</t>
  </si>
  <si>
    <t>nel caso di procedura da aggiudicarsi con il metodo dell'offerta economicamente più vantaggiosa, verifica che sia stata nominata una commissione di gara tenendo conto  delle professionalità richieste in relazione alla categoria dei  lavori previsti</t>
  </si>
  <si>
    <t>- nella nomina della commissione è stato tenuto conto  delle professionalità richieste in relazione alla categoria dei lavori previsti</t>
  </si>
  <si>
    <t xml:space="preserve">verifica che la modifica di un appalto pubblico in corso di validità possa ritenersi sostanziale, in presenza delle seguenti condizioni:
- introduca condizioni che, se fossero state previste nella procedura di aggiudicazione originaria, avrebbero consentito l’ammissione di offerenti diversi rispetto a quelli originariamente ammessi;
- avrebbero consentito di accettare un’offerta diversa rispetto a quella originariamente accettata; 
- estende l’appalto, in modo considerevole, a lavori inizialmente non previsti
</t>
  </si>
  <si>
    <t xml:space="preserve">nel caso di lavori complementari verifica che siano stati assegnati direttamente solo se siano state soddisfatte le condizioni previste dall'art 57 d.lgs 163/2006 
</t>
  </si>
  <si>
    <t xml:space="preserve">Acquisto di edifici
1. Nell'ambito delle operazioni cofinanziate, l'acquisto di edifici già costruiti costituisce una spesa ammissibile nei limiti dell'importo indicato nella lettera a), purché sia direttamente connesso all'operazione in questione, alle seguenti condizioni:
a) che sia presentata una perizia giurata di stima, redatta da soggetti iscritti agli albi degli ingegneri, degli architetti, dei geometri, dei dottori agronomi, dei periti agrari, degli agrotecnici o dei periti industriali edili che attesti il valore di mercato del bene, nonché la conformità dell'immobile alla normativa nazionale oppure che
espliciti i punti non conformi quando l'operazione prevede la loro regolarizzazione da parte del beneficiario;
b) che l'immobile non abbia fruito, nel corso dei dieci anni precedenti, di un finanziamento nazionale o comunitario;
c) che l'immobile sia utilizzato per la destinazione e per il periodo stabiliti dall'autorità' di gestione;
d) che l'edificio sia utilizzato conformemente alle finalità  dell'operazione. L'edificio può ospitare servizi dell'amministrazione pubblica solo quando tale uso e' conforme alle attività ammissibili dal Fondo strutturale interessato.
</t>
  </si>
  <si>
    <t>PROGRAMMA OPERATIVO _________________________ (CCI: _______________________)</t>
  </si>
  <si>
    <t>AUTORITA' DI AUDIT: ___________________________________</t>
  </si>
  <si>
    <t>Periodo contabile di riferimento ____________________</t>
  </si>
  <si>
    <t>DATI IDENTIFICATIVI DELL'OPERAZIONE/PROGETTO</t>
  </si>
  <si>
    <t>CUP</t>
  </si>
  <si>
    <t>Codice locale</t>
  </si>
  <si>
    <t>Priorità di investimento</t>
  </si>
  <si>
    <t>Obiettivo specifico</t>
  </si>
  <si>
    <t>Importo controllato</t>
  </si>
  <si>
    <t>CONCLUSIONI</t>
  </si>
  <si>
    <t>Ex art. 27, Reg. (UE) n. 480/2014, è possibile affermare che, nel caso dell'operazione oggetto di audit (*):</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</si>
  <si>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</si>
  <si>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</si>
  <si>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</si>
  <si>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</si>
  <si>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</si>
  <si>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</si>
  <si>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</si>
  <si>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</si>
  <si>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</si>
  <si>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</si>
  <si>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</si>
  <si>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</si>
  <si>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</si>
  <si>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</si>
  <si>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</si>
  <si>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</si>
  <si>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</si>
  <si>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</si>
  <si>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</si>
  <si>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</si>
  <si>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Approvazione 
dell'Autorità di Audit:</t>
  </si>
  <si>
    <t>Firma</t>
  </si>
  <si>
    <t>Soglie UE previste con riferimento all’art. 28 D.Lgs 163/2006, modificate da successivi Regolamenti UE (importi in euro)</t>
  </si>
  <si>
    <t>Checklist per l'audit di operazioni
 Realizzazione di Opere Pubbliche</t>
  </si>
  <si>
    <t>Verifica se dall’esame dell'operazione si riscontri il rispetto delle misure antifrode definite dall'AdG a seguito della relativa Valutazione del rischio, nonché se siano emersi sospetti di frode (o frodi) e se tali eventuali casi siano stati correttamente comunicati e corretti</t>
  </si>
  <si>
    <r>
      <t xml:space="preserve">L'operazione rispetta i principi di pari opportunità e non discriminazione e di sviluppo sostenibile?
</t>
    </r>
    <r>
      <rPr>
        <i/>
        <sz val="10"/>
        <rFont val="Arial"/>
        <family val="2"/>
      </rPr>
      <t>(Si rinvia alle pertinenti checklist)</t>
    </r>
  </si>
  <si>
    <t>INDICE DEI DOCUMENTI</t>
  </si>
  <si>
    <t>DESCRIZIONE E DATI DEL DOCUMENTO</t>
  </si>
  <si>
    <t>Audit - REG. (CE) N.1303/2013 e N. 1011/2014 e successive modifiche e integrazioni</t>
  </si>
  <si>
    <t>Reference</t>
  </si>
  <si>
    <t>REF.</t>
  </si>
  <si>
    <t>si precisa che sono due i tipi di mercato considerati "particolarmente complessi", ovvero quando l'aggiudicatore non sia oggettivamente in grado di:
- definire i mezzi tecnici .... in grado di soddisfare le proprie esigenze o obiettivi, e/o (complessità tecnica);
-  specificare l'impostazione giuridica e/o finanziaria di un progetto (complessità giuridico o finanziaria).
Una guida dettagliata in questo settore è fornita nella “Explanatory REF. – Competitive Dialogue – Classic Directive”(CC/2005/04_rev 1 del 5.10.2005) della DG Mercato interno</t>
  </si>
  <si>
    <t xml:space="preserve">REF. </t>
  </si>
  <si>
    <t>Richieste di rimborso</t>
  </si>
  <si>
    <t>atti di liquidazione del beneficiario</t>
  </si>
  <si>
    <r>
      <t>verifica della corretta indicazione del luogo (uffico/personale preposto) ove recapitare le istanze, nonché l'indicazione inequi</t>
    </r>
    <r>
      <rPr>
        <b/>
        <sz val="10"/>
        <color rgb="FFFF0000"/>
        <rFont val="Arial"/>
        <family val="2"/>
      </rPr>
      <t>v</t>
    </r>
    <r>
      <rPr>
        <sz val="10"/>
        <rFont val="Arial"/>
        <family val="2"/>
      </rPr>
      <t>ocabile del termine di invio</t>
    </r>
  </si>
  <si>
    <t>verifica la tempestività della procedura di appalto pubblico e la natura di eventuali ritardi significativi</t>
  </si>
  <si>
    <t xml:space="preserve">verifica che sia stata verificata la rispondenza degli elaborati progettuali al progetto preliminare e la conformità alla normativa vigente 
</t>
  </si>
  <si>
    <r>
      <t xml:space="preserve">Per i contratti sotto soglia comunitaria, verifica se sia stata presa in conto la comunicazione interpretativa della Commissione Europea (n. 2006/C 179/02) relativa al diritto comunitario applicabile alle aggiudicazioni di appalti non o solo parzialmente disciplinate dalle direttive «appalti pubblici» 
</t>
    </r>
    <r>
      <rPr>
        <sz val="9"/>
        <rFont val="Arial"/>
        <family val="2"/>
      </rPr>
      <t>In particolare: libera circolazione delle merci, diritto di stabilimento, libera prestazione di servizi, non discriminazione e uguaglianza di trattamento, trasparenza, proporzionalità e ricnonoscimento reciproco.</t>
    </r>
    <r>
      <rPr>
        <sz val="10"/>
        <rFont val="Arial"/>
        <family val="2"/>
      </rPr>
      <t xml:space="preserve">
</t>
    </r>
  </si>
  <si>
    <t>verifica del rispetto della forma e del contenuto delle domande di partecipazione come da normativa vigente con riferimento alla domanda di partecipazione dell'aggiudicatario</t>
  </si>
  <si>
    <r>
      <t>verifica, attraverso l'esame dei verbali di gara, che</t>
    </r>
    <r>
      <rPr>
        <b/>
        <sz val="10"/>
        <color rgb="FFFF0000"/>
        <rFont val="Arial"/>
        <family val="2"/>
      </rPr>
      <t xml:space="preserve"> </t>
    </r>
    <r>
      <rPr>
        <sz val="10"/>
        <rFont val="Arial"/>
        <family val="2"/>
      </rPr>
      <t xml:space="preserve">le offerte siano rispondenti ai requisiti vincolanti previsti dalle specifiche tecniche dell’appalto </t>
    </r>
  </si>
  <si>
    <t>verifica della sussistenza della documentazione amministrativa e contabile relativa all'operazione cofinanziata</t>
  </si>
  <si>
    <t>verifica che sia stato rispettato in generale quanto previsto dal DPR 22/2018 in tema di ammissibilità delle spese, anche in funzione di quanto riportato ai punti seguenti:</t>
  </si>
  <si>
    <t>verifica l'evidenza del pagamento delle spese (bonifici quietanzati, estratti conto, liberatorie…)</t>
  </si>
  <si>
    <t>verifica della corrispondenza tra la data di richiesta dell'erogazione e quanto previsto nella convenzione.</t>
  </si>
  <si>
    <t>verifica che il contributo pubblico sia stato pagato al beneficiario entro i termini di cui all'art. 132, paragrafo 1, del regolamento (UE) n. 1303/2013.</t>
  </si>
  <si>
    <t>REGIONE CAMPANIA</t>
  </si>
  <si>
    <t xml:space="preserve">REGIONE CAMPANIA </t>
  </si>
  <si>
    <t xml:space="preserve">
Check appalti lavori D.Lgs n. 163/2006
</t>
  </si>
  <si>
    <t>8.2</t>
  </si>
  <si>
    <t>8.3</t>
  </si>
  <si>
    <t>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</si>
</sst>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4" formatCode="_-&quot;€&quot;\ * #,##0.00_-;\-&quot;€&quot;\ * #,##0.00_-;_-&quot;€&quot;\ * &quot;-&quot;??_-;_-@_-"/>
    <numFmt numFmtId="43" formatCode="_-* #,##0.00_-;\-* #,##0.00_-;_-* &quot;-&quot;??_-;_-@_-"/>
  </numFmts>
  <fonts count="38"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sz val="10"/>
      <name val="Arial"/>
      <family val="2"/>
    </font>
    <font>
      <b/>
      <sz val="10"/>
      <name val="Arial"/>
      <family val="2"/>
    </font>
    <font>
      <i/>
      <sz val="10"/>
      <name val="Arial"/>
      <family val="2"/>
    </font>
    <font>
      <u/>
      <sz val="10"/>
      <name val="Arial"/>
      <family val="2"/>
    </font>
    <font>
      <sz val="10"/>
      <name val="Calibri"/>
      <family val="2"/>
    </font>
    <font>
      <sz val="9"/>
      <name val="Arial"/>
      <family val="2"/>
    </font>
    <font>
      <sz val="10"/>
      <color theme="1"/>
      <name val="Arial"/>
      <family val="2"/>
    </font>
    <font>
      <b/>
      <sz val="10"/>
      <color theme="0"/>
      <name val="Arial"/>
      <family val="2"/>
    </font>
    <font>
      <b/>
      <sz val="14"/>
      <name val="Arial"/>
      <family val="2"/>
    </font>
    <font>
      <sz val="14"/>
      <name val="Arial"/>
      <family val="2"/>
    </font>
    <font>
      <b/>
      <sz val="11"/>
      <color theme="0"/>
      <name val="Arial"/>
      <family val="2"/>
    </font>
    <font>
      <sz val="10"/>
      <color theme="0"/>
      <name val="Arial"/>
      <family val="2"/>
    </font>
    <font>
      <sz val="9"/>
      <color theme="0"/>
      <name val="Arial"/>
      <family val="2"/>
    </font>
    <font>
      <sz val="11"/>
      <name val="Calibri"/>
      <family val="2"/>
    </font>
    <font>
      <sz val="7"/>
      <name val="Times New Roman"/>
      <family val="1"/>
    </font>
    <font>
      <b/>
      <sz val="11"/>
      <name val="Calibri"/>
      <family val="2"/>
    </font>
    <font>
      <i/>
      <sz val="10"/>
      <name val="Times New Roman"/>
      <family val="1"/>
    </font>
    <font>
      <sz val="10"/>
      <name val="Times New Roman"/>
      <family val="1"/>
    </font>
    <font>
      <sz val="11"/>
      <color theme="1"/>
      <name val="Arial"/>
      <family val="2"/>
    </font>
    <font>
      <sz val="12"/>
      <color theme="1"/>
      <name val="Arial"/>
      <family val="2"/>
    </font>
    <font>
      <b/>
      <sz val="12"/>
      <name val="Arial"/>
      <family val="2"/>
    </font>
    <font>
      <sz val="12"/>
      <name val="Arial"/>
      <family val="2"/>
    </font>
    <font>
      <b/>
      <sz val="11"/>
      <name val="Arial"/>
      <family val="2"/>
    </font>
    <font>
      <sz val="11"/>
      <color indexed="8"/>
      <name val="Arial"/>
      <family val="2"/>
    </font>
    <font>
      <b/>
      <sz val="11"/>
      <color rgb="FF000080"/>
      <name val="Arial"/>
      <family val="2"/>
    </font>
    <font>
      <b/>
      <sz val="11"/>
      <color indexed="9"/>
      <name val="Arial"/>
      <family val="2"/>
    </font>
    <font>
      <b/>
      <sz val="12"/>
      <color indexed="9"/>
      <name val="Arial"/>
      <family val="2"/>
    </font>
    <font>
      <sz val="12"/>
      <name val="Times New Roman"/>
      <family val="1"/>
    </font>
    <font>
      <b/>
      <sz val="11"/>
      <name val="Times New Roman"/>
      <family val="1"/>
    </font>
    <font>
      <sz val="11"/>
      <name val="Times New Roman"/>
      <family val="1"/>
    </font>
    <font>
      <b/>
      <sz val="11"/>
      <color rgb="FFFF0000"/>
      <name val="Times New Roman"/>
      <family val="1"/>
    </font>
    <font>
      <sz val="10"/>
      <color rgb="FFFF0000"/>
      <name val="Arial"/>
      <family val="2"/>
    </font>
    <font>
      <b/>
      <sz val="10"/>
      <color rgb="FFFF0000"/>
      <name val="Arial"/>
      <family val="2"/>
    </font>
  </fonts>
  <fills count="13">
    <fill>
      <patternFill patternType="none"/>
    </fill>
    <fill>
      <patternFill patternType="gray125"/>
    </fill>
    <fill>
      <patternFill patternType="solid">
        <fgColor theme="3" tint="0.39997558519241921"/>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bgColor indexed="64"/>
      </patternFill>
    </fill>
    <fill>
      <patternFill patternType="solid">
        <fgColor rgb="FFBFBFBF"/>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indexed="62"/>
        <bgColor indexed="64"/>
      </patternFill>
    </fill>
    <fill>
      <patternFill patternType="solid">
        <fgColor theme="0" tint="-0.14999847407452621"/>
        <bgColor indexed="64"/>
      </patternFill>
    </fill>
    <fill>
      <patternFill patternType="solid">
        <fgColor indexed="62"/>
        <bgColor indexed="31"/>
      </patternFill>
    </fill>
    <fill>
      <patternFill patternType="solid">
        <fgColor indexed="31"/>
        <bgColor indexed="64"/>
      </patternFill>
    </fill>
  </fills>
  <borders count="106">
    <border>
      <left/>
      <right/>
      <top/>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style="hair">
        <color indexed="8"/>
      </top>
      <bottom/>
      <diagonal/>
    </border>
    <border>
      <left style="medium">
        <color indexed="8"/>
      </left>
      <right style="medium">
        <color indexed="8"/>
      </right>
      <top/>
      <bottom style="hair">
        <color indexed="8"/>
      </bottom>
      <diagonal/>
    </border>
    <border>
      <left style="medium">
        <color indexed="8"/>
      </left>
      <right style="medium">
        <color indexed="64"/>
      </right>
      <top style="hair">
        <color indexed="8"/>
      </top>
      <bottom/>
      <diagonal/>
    </border>
    <border>
      <left style="medium">
        <color indexed="8"/>
      </left>
      <right style="medium">
        <color indexed="8"/>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8"/>
      </left>
      <right style="medium">
        <color indexed="8"/>
      </right>
      <top style="hair">
        <color indexed="8"/>
      </top>
      <bottom style="hair">
        <color indexed="64"/>
      </bottom>
      <diagonal/>
    </border>
    <border>
      <left style="medium">
        <color indexed="8"/>
      </left>
      <right style="medium">
        <color indexed="64"/>
      </right>
      <top style="hair">
        <color indexed="8"/>
      </top>
      <bottom style="hair">
        <color indexed="64"/>
      </bottom>
      <diagonal/>
    </border>
    <border>
      <left style="medium">
        <color indexed="8"/>
      </left>
      <right style="medium">
        <color indexed="64"/>
      </right>
      <top/>
      <bottom style="hair">
        <color indexed="8"/>
      </bottom>
      <diagonal/>
    </border>
    <border>
      <left style="medium">
        <color indexed="8"/>
      </left>
      <right style="medium">
        <color indexed="8"/>
      </right>
      <top style="medium">
        <color indexed="8"/>
      </top>
      <bottom style="hair">
        <color indexed="8"/>
      </bottom>
      <diagonal/>
    </border>
    <border>
      <left style="medium">
        <color indexed="8"/>
      </left>
      <right style="medium">
        <color indexed="64"/>
      </right>
      <top style="medium">
        <color indexed="8"/>
      </top>
      <bottom style="hair">
        <color indexed="8"/>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8"/>
      </right>
      <top/>
      <bottom style="hair">
        <color indexed="64"/>
      </bottom>
      <diagonal/>
    </border>
    <border>
      <left/>
      <right style="medium">
        <color indexed="64"/>
      </right>
      <top/>
      <bottom style="hair">
        <color indexed="64"/>
      </bottom>
      <diagonal/>
    </border>
    <border>
      <left style="medium">
        <color indexed="8"/>
      </left>
      <right style="medium">
        <color indexed="8"/>
      </right>
      <top/>
      <bottom style="hair">
        <color indexed="64"/>
      </bottom>
      <diagonal/>
    </border>
    <border>
      <left style="medium">
        <color indexed="8"/>
      </left>
      <right style="medium">
        <color indexed="64"/>
      </right>
      <top/>
      <bottom style="hair">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8"/>
      </left>
      <right style="medium">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8"/>
      </left>
      <right/>
      <top style="hair">
        <color indexed="8"/>
      </top>
      <bottom style="hair">
        <color indexed="8"/>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8"/>
      </left>
      <right style="medium">
        <color indexed="8"/>
      </right>
      <top style="hair">
        <color indexed="8"/>
      </top>
      <bottom style="medium">
        <color indexed="8"/>
      </bottom>
      <diagonal/>
    </border>
    <border>
      <left style="medium">
        <color indexed="8"/>
      </left>
      <right style="medium">
        <color indexed="64"/>
      </right>
      <top style="hair">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style="hair">
        <color indexed="8"/>
      </bottom>
      <diagonal/>
    </border>
    <border>
      <left style="medium">
        <color indexed="8"/>
      </left>
      <right/>
      <top style="medium">
        <color indexed="8"/>
      </top>
      <bottom style="hair">
        <color indexed="8"/>
      </bottom>
      <diagonal/>
    </border>
    <border>
      <left/>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8"/>
      </right>
      <top style="medium">
        <color indexed="64"/>
      </top>
      <bottom/>
      <diagonal/>
    </border>
    <border>
      <left/>
      <right style="medium">
        <color indexed="8"/>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8"/>
      </bottom>
      <diagonal/>
    </border>
    <border>
      <left style="medium">
        <color indexed="64"/>
      </left>
      <right style="medium">
        <color indexed="64"/>
      </right>
      <top/>
      <bottom style="hair">
        <color indexed="8"/>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8"/>
      </left>
      <right style="medium">
        <color indexed="8"/>
      </right>
      <top style="medium">
        <color indexed="64"/>
      </top>
      <bottom/>
      <diagonal/>
    </border>
    <border>
      <left style="medium">
        <color indexed="64"/>
      </left>
      <right style="medium">
        <color indexed="8"/>
      </right>
      <top style="hair">
        <color indexed="8"/>
      </top>
      <bottom/>
      <diagonal/>
    </border>
    <border>
      <left style="medium">
        <color indexed="64"/>
      </left>
      <right style="medium">
        <color indexed="8"/>
      </right>
      <top/>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8"/>
      </bottom>
      <diagonal/>
    </border>
    <border>
      <left style="medium">
        <color indexed="64"/>
      </left>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8"/>
      </left>
      <right style="medium">
        <color indexed="8"/>
      </right>
      <top style="medium">
        <color indexed="8"/>
      </top>
      <bottom/>
      <diagonal/>
    </border>
    <border>
      <left/>
      <right style="medium">
        <color indexed="8"/>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0">
    <xf numFmtId="0" fontId="0" fillId="0" borderId="0"/>
    <xf numFmtId="0" fontId="5"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2" fillId="0" borderId="0"/>
    <xf numFmtId="0" fontId="1" fillId="0" borderId="0"/>
    <xf numFmtId="43" fontId="1" fillId="0" borderId="0" applyFont="0" applyFill="0" applyBorder="0" applyAlignment="0" applyProtection="0"/>
  </cellStyleXfs>
  <cellXfs count="462">
    <xf numFmtId="0" fontId="0" fillId="0" borderId="0" xfId="0"/>
    <xf numFmtId="0" fontId="6" fillId="0" borderId="20" xfId="0" applyFont="1" applyFill="1" applyBorder="1" applyAlignment="1">
      <alignment vertical="center" wrapText="1"/>
    </xf>
    <xf numFmtId="0" fontId="4" fillId="0" borderId="0" xfId="2" applyFont="1"/>
    <xf numFmtId="0" fontId="4" fillId="0" borderId="0" xfId="2" applyFont="1" applyAlignment="1">
      <alignment horizontal="justify" vertical="center" wrapText="1"/>
    </xf>
    <xf numFmtId="0" fontId="4" fillId="0" borderId="0" xfId="2" applyFont="1" applyAlignment="1">
      <alignment vertical="center"/>
    </xf>
    <xf numFmtId="0" fontId="4" fillId="0" borderId="0" xfId="2" applyFont="1" applyAlignment="1">
      <alignment horizontal="justify" vertical="center"/>
    </xf>
    <xf numFmtId="0" fontId="6" fillId="0" borderId="37" xfId="2" applyFont="1" applyFill="1" applyBorder="1" applyAlignment="1">
      <alignment horizontal="center" vertical="center"/>
    </xf>
    <xf numFmtId="0" fontId="4" fillId="0" borderId="3" xfId="2" applyFont="1" applyFill="1" applyBorder="1" applyAlignment="1">
      <alignment horizontal="justify" vertical="center" wrapText="1"/>
    </xf>
    <xf numFmtId="0" fontId="4" fillId="0" borderId="3" xfId="2" applyFont="1" applyFill="1" applyBorder="1" applyAlignment="1">
      <alignment vertical="center" wrapText="1"/>
    </xf>
    <xf numFmtId="0" fontId="4" fillId="0" borderId="4" xfId="2" applyFont="1" applyFill="1" applyBorder="1" applyAlignment="1">
      <alignment horizontal="justify" vertical="center" wrapText="1"/>
    </xf>
    <xf numFmtId="0" fontId="4" fillId="0" borderId="0" xfId="2" applyFont="1" applyFill="1"/>
    <xf numFmtId="0" fontId="6" fillId="0" borderId="37" xfId="2" applyFont="1" applyBorder="1" applyAlignment="1">
      <alignment horizontal="center" vertical="center"/>
    </xf>
    <xf numFmtId="0" fontId="4" fillId="0" borderId="6" xfId="2" applyFont="1" applyBorder="1" applyAlignment="1">
      <alignment horizontal="justify" vertical="center" wrapText="1"/>
    </xf>
    <xf numFmtId="0" fontId="4" fillId="0" borderId="6" xfId="2" applyFont="1" applyBorder="1" applyAlignment="1">
      <alignment horizontal="center" vertical="center" wrapText="1"/>
    </xf>
    <xf numFmtId="0" fontId="4" fillId="0" borderId="12" xfId="2" applyFont="1" applyBorder="1" applyAlignment="1">
      <alignment horizontal="justify" vertical="center" wrapText="1"/>
    </xf>
    <xf numFmtId="0" fontId="6" fillId="0" borderId="39" xfId="2" applyFont="1" applyBorder="1" applyAlignment="1">
      <alignment horizontal="center" vertical="center"/>
    </xf>
    <xf numFmtId="0" fontId="4" fillId="0" borderId="3" xfId="2" applyFont="1" applyFill="1" applyBorder="1" applyAlignment="1">
      <alignment horizontal="center" vertical="center" wrapText="1"/>
    </xf>
    <xf numFmtId="0" fontId="4" fillId="0" borderId="4" xfId="2" applyFont="1" applyFill="1" applyBorder="1" applyAlignment="1">
      <alignment horizontal="justify" vertical="top" wrapText="1"/>
    </xf>
    <xf numFmtId="0" fontId="6" fillId="0" borderId="39" xfId="2" applyFont="1" applyFill="1" applyBorder="1" applyAlignment="1">
      <alignment horizontal="center" vertical="center"/>
    </xf>
    <xf numFmtId="0" fontId="4" fillId="0" borderId="3" xfId="2" quotePrefix="1" applyFont="1" applyFill="1" applyBorder="1" applyAlignment="1">
      <alignment horizontal="justify" vertical="center" wrapText="1"/>
    </xf>
    <xf numFmtId="0" fontId="4" fillId="0" borderId="6" xfId="2" applyFont="1" applyFill="1" applyBorder="1" applyAlignment="1">
      <alignment vertical="center" wrapText="1"/>
    </xf>
    <xf numFmtId="0" fontId="4" fillId="0" borderId="12" xfId="2" applyFont="1" applyFill="1" applyBorder="1" applyAlignment="1">
      <alignment horizontal="justify" vertical="center" wrapText="1"/>
    </xf>
    <xf numFmtId="0" fontId="4" fillId="0" borderId="5" xfId="2" applyFont="1" applyFill="1" applyBorder="1" applyAlignment="1">
      <alignment vertical="center" wrapText="1"/>
    </xf>
    <xf numFmtId="0" fontId="4" fillId="0" borderId="7" xfId="2" applyFont="1" applyFill="1" applyBorder="1" applyAlignment="1">
      <alignment horizontal="justify" vertical="center" wrapText="1"/>
    </xf>
    <xf numFmtId="0" fontId="4" fillId="0" borderId="8" xfId="2" applyFont="1" applyFill="1" applyBorder="1" applyAlignment="1">
      <alignment horizontal="justify" vertical="center" wrapText="1"/>
    </xf>
    <xf numFmtId="0" fontId="4" fillId="0" borderId="8" xfId="2" applyFont="1" applyFill="1" applyBorder="1" applyAlignment="1">
      <alignment vertical="center" wrapText="1"/>
    </xf>
    <xf numFmtId="0" fontId="4" fillId="0" borderId="8" xfId="2" applyFont="1" applyFill="1" applyBorder="1" applyAlignment="1">
      <alignment horizontal="center" vertical="center" wrapText="1"/>
    </xf>
    <xf numFmtId="0" fontId="4" fillId="0" borderId="9" xfId="2" applyFont="1" applyFill="1" applyBorder="1" applyAlignment="1">
      <alignment horizontal="justify" vertical="center" wrapText="1"/>
    </xf>
    <xf numFmtId="0" fontId="4" fillId="0" borderId="10" xfId="2" applyFont="1" applyBorder="1" applyAlignment="1">
      <alignment vertical="center" wrapText="1"/>
    </xf>
    <xf numFmtId="0" fontId="4" fillId="0" borderId="10" xfId="2" applyFont="1" applyBorder="1" applyAlignment="1">
      <alignment horizontal="center" vertical="center" wrapText="1"/>
    </xf>
    <xf numFmtId="0" fontId="4" fillId="0" borderId="11" xfId="2" applyFont="1" applyBorder="1" applyAlignment="1">
      <alignment horizontal="justify" vertical="center" wrapText="1"/>
    </xf>
    <xf numFmtId="0" fontId="4" fillId="0" borderId="6" xfId="2" applyFont="1" applyBorder="1" applyAlignment="1">
      <alignment vertical="center" wrapText="1"/>
    </xf>
    <xf numFmtId="0" fontId="4" fillId="0" borderId="11" xfId="2" applyFont="1" applyFill="1" applyBorder="1" applyAlignment="1">
      <alignment horizontal="justify" vertical="center" wrapText="1"/>
    </xf>
    <xf numFmtId="0" fontId="4" fillId="0" borderId="40" xfId="2" applyFont="1" applyFill="1" applyBorder="1" applyAlignment="1">
      <alignment vertical="center" wrapText="1"/>
    </xf>
    <xf numFmtId="0" fontId="4" fillId="0" borderId="41" xfId="2" applyFont="1" applyFill="1" applyBorder="1" applyAlignment="1">
      <alignment horizontal="justify" vertical="center" wrapText="1"/>
    </xf>
    <xf numFmtId="0" fontId="6" fillId="0" borderId="45" xfId="2" applyFont="1" applyBorder="1" applyAlignment="1">
      <alignment horizontal="center" vertical="center"/>
    </xf>
    <xf numFmtId="0" fontId="4" fillId="0" borderId="13" xfId="2" applyFont="1" applyBorder="1" applyAlignment="1">
      <alignment horizontal="justify" vertical="center" wrapText="1"/>
    </xf>
    <xf numFmtId="0" fontId="4" fillId="0" borderId="13" xfId="2" applyFont="1" applyBorder="1" applyAlignment="1">
      <alignment vertical="center" wrapText="1"/>
    </xf>
    <xf numFmtId="0" fontId="4" fillId="0" borderId="13" xfId="2" applyFont="1" applyBorder="1" applyAlignment="1">
      <alignment horizontal="center" vertical="center" wrapText="1"/>
    </xf>
    <xf numFmtId="0" fontId="4" fillId="0" borderId="14" xfId="2" applyFont="1" applyBorder="1" applyAlignment="1">
      <alignment horizontal="justify" vertical="center" wrapText="1"/>
    </xf>
    <xf numFmtId="0" fontId="6" fillId="0" borderId="44" xfId="2" applyFont="1" applyBorder="1" applyAlignment="1">
      <alignment horizontal="center" vertical="center"/>
    </xf>
    <xf numFmtId="0" fontId="4" fillId="0" borderId="3" xfId="2" applyFont="1" applyFill="1" applyBorder="1" applyAlignment="1">
      <alignment horizontal="justify" vertical="top" wrapText="1"/>
    </xf>
    <xf numFmtId="0" fontId="4" fillId="0" borderId="3" xfId="2" applyFont="1" applyFill="1" applyBorder="1" applyAlignment="1">
      <alignment vertical="top" wrapText="1"/>
    </xf>
    <xf numFmtId="0" fontId="4" fillId="0" borderId="0" xfId="2" applyFont="1" applyFill="1" applyBorder="1"/>
    <xf numFmtId="0" fontId="6" fillId="0" borderId="46" xfId="2" applyFont="1" applyFill="1" applyBorder="1" applyAlignment="1">
      <alignment horizontal="center" vertical="center"/>
    </xf>
    <xf numFmtId="0" fontId="4" fillId="0" borderId="46" xfId="2" applyFont="1" applyFill="1" applyBorder="1" applyAlignment="1">
      <alignment horizontal="justify" vertical="center" wrapText="1"/>
    </xf>
    <xf numFmtId="0" fontId="4" fillId="0" borderId="46" xfId="2" applyFont="1" applyFill="1" applyBorder="1" applyAlignment="1">
      <alignment vertical="center" wrapText="1"/>
    </xf>
    <xf numFmtId="0" fontId="4" fillId="0" borderId="46" xfId="2" applyFont="1" applyFill="1" applyBorder="1" applyAlignment="1">
      <alignment horizontal="center" vertical="center" wrapText="1"/>
    </xf>
    <xf numFmtId="0" fontId="4" fillId="0" borderId="24" xfId="2" applyFont="1" applyBorder="1" applyAlignment="1">
      <alignment vertical="center" wrapText="1"/>
    </xf>
    <xf numFmtId="0" fontId="4" fillId="0" borderId="24" xfId="2" applyFont="1" applyBorder="1" applyAlignment="1">
      <alignment horizontal="justify" vertical="center" wrapText="1"/>
    </xf>
    <xf numFmtId="0" fontId="4" fillId="0" borderId="24"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26" xfId="2" applyFont="1" applyBorder="1" applyAlignment="1">
      <alignment horizontal="justify" vertical="center" wrapText="1"/>
    </xf>
    <xf numFmtId="0" fontId="4" fillId="0" borderId="27" xfId="2" applyFont="1" applyBorder="1" applyAlignment="1">
      <alignment horizontal="center" vertical="center" wrapText="1"/>
    </xf>
    <xf numFmtId="0" fontId="4" fillId="0" borderId="26" xfId="2" applyFont="1" applyBorder="1" applyAlignment="1">
      <alignment horizontal="center" vertical="center" wrapText="1"/>
    </xf>
    <xf numFmtId="0" fontId="4" fillId="0" borderId="5"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40" xfId="2" applyFont="1" applyFill="1" applyBorder="1" applyAlignment="1">
      <alignment horizontal="center" vertical="center" wrapText="1"/>
    </xf>
    <xf numFmtId="0" fontId="4" fillId="0" borderId="40" xfId="2" applyFont="1" applyFill="1" applyBorder="1" applyAlignment="1">
      <alignment horizontal="justify" vertical="center" wrapText="1"/>
    </xf>
    <xf numFmtId="0" fontId="11" fillId="0" borderId="3" xfId="2" applyFont="1" applyFill="1" applyBorder="1" applyAlignment="1">
      <alignment horizontal="justify" vertical="center" wrapText="1"/>
    </xf>
    <xf numFmtId="0" fontId="4" fillId="0" borderId="0" xfId="2" applyFont="1" applyFill="1" applyAlignment="1">
      <alignment horizontal="center" vertical="center" wrapText="1"/>
    </xf>
    <xf numFmtId="0" fontId="4" fillId="0" borderId="5" xfId="2" applyFont="1" applyFill="1" applyBorder="1" applyAlignment="1">
      <alignment horizontal="justify" vertical="top" wrapText="1"/>
    </xf>
    <xf numFmtId="0" fontId="6" fillId="0" borderId="38" xfId="2" applyFont="1" applyBorder="1" applyAlignment="1">
      <alignment horizontal="center" vertical="center"/>
    </xf>
    <xf numFmtId="0" fontId="4" fillId="0" borderId="5" xfId="2" applyFont="1" applyFill="1" applyBorder="1" applyAlignment="1">
      <alignment horizontal="center" vertical="center" wrapText="1"/>
    </xf>
    <xf numFmtId="0" fontId="4" fillId="0" borderId="3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5" xfId="2" applyFont="1" applyFill="1" applyBorder="1" applyAlignment="1">
      <alignment horizontal="justify" vertical="center" wrapText="1"/>
    </xf>
    <xf numFmtId="0" fontId="4" fillId="0" borderId="6" xfId="2" applyFont="1" applyFill="1" applyBorder="1" applyAlignment="1">
      <alignment horizontal="justify"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center"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justify" vertical="center" wrapText="1"/>
    </xf>
    <xf numFmtId="0" fontId="6" fillId="0" borderId="19" xfId="0" applyFont="1" applyFill="1" applyBorder="1" applyAlignment="1">
      <alignment horizontal="justify" vertical="center"/>
    </xf>
    <xf numFmtId="0" fontId="6" fillId="0" borderId="19" xfId="0" applyFont="1" applyFill="1" applyBorder="1" applyAlignment="1">
      <alignment vertical="center" wrapText="1"/>
    </xf>
    <xf numFmtId="0" fontId="6" fillId="0" borderId="21" xfId="0" applyFont="1" applyFill="1" applyBorder="1" applyAlignment="1">
      <alignment horizontal="justify" vertical="center"/>
    </xf>
    <xf numFmtId="0" fontId="6" fillId="0" borderId="0" xfId="0" applyFont="1" applyFill="1" applyAlignment="1">
      <alignment horizontal="justify" vertical="center"/>
    </xf>
    <xf numFmtId="0" fontId="4" fillId="0" borderId="0" xfId="0" applyFont="1"/>
    <xf numFmtId="0" fontId="6" fillId="4" borderId="16" xfId="0" applyFont="1" applyFill="1" applyBorder="1" applyAlignment="1">
      <alignment vertical="center" wrapText="1"/>
    </xf>
    <xf numFmtId="0" fontId="6" fillId="4" borderId="17" xfId="0" applyFont="1" applyFill="1" applyBorder="1" applyAlignment="1">
      <alignment wrapText="1"/>
    </xf>
    <xf numFmtId="0" fontId="6" fillId="0" borderId="16" xfId="0" applyFont="1" applyFill="1" applyBorder="1" applyAlignment="1">
      <alignment horizontal="center" vertical="center" wrapText="1"/>
    </xf>
    <xf numFmtId="0" fontId="4" fillId="0" borderId="0" xfId="0" applyFont="1" applyFill="1"/>
    <xf numFmtId="0" fontId="4" fillId="0" borderId="0" xfId="0" applyFont="1" applyFill="1" applyAlignment="1">
      <alignment vertical="center"/>
    </xf>
    <xf numFmtId="0" fontId="4" fillId="0" borderId="0" xfId="0" applyFont="1" applyAlignment="1">
      <alignment vertical="center"/>
    </xf>
    <xf numFmtId="0" fontId="4" fillId="0" borderId="0" xfId="0" applyFont="1" applyFill="1" applyBorder="1"/>
    <xf numFmtId="0" fontId="4" fillId="0" borderId="20" xfId="0" applyFont="1" applyFill="1" applyBorder="1"/>
    <xf numFmtId="0" fontId="4" fillId="0" borderId="19" xfId="0" applyFont="1" applyFill="1" applyBorder="1" applyAlignment="1">
      <alignment vertical="center"/>
    </xf>
    <xf numFmtId="0" fontId="4" fillId="0" borderId="0" xfId="0" applyFont="1" applyFill="1" applyBorder="1" applyAlignment="1">
      <alignment horizontal="center" wrapText="1"/>
    </xf>
    <xf numFmtId="0" fontId="4" fillId="0" borderId="20" xfId="0" applyFont="1" applyFill="1" applyBorder="1" applyAlignment="1">
      <alignment horizontal="center" wrapText="1"/>
    </xf>
    <xf numFmtId="0" fontId="4" fillId="0" borderId="19" xfId="0" applyFont="1" applyFill="1" applyBorder="1" applyAlignment="1">
      <alignment horizontal="justify" vertical="center"/>
    </xf>
    <xf numFmtId="0" fontId="4" fillId="0" borderId="22" xfId="0" applyFont="1" applyFill="1" applyBorder="1"/>
    <xf numFmtId="0" fontId="4" fillId="0" borderId="23" xfId="0" applyFont="1" applyFill="1" applyBorder="1"/>
    <xf numFmtId="0" fontId="4" fillId="0" borderId="0" xfId="0" applyFont="1" applyFill="1" applyAlignment="1">
      <alignment vertical="center" wrapText="1"/>
    </xf>
    <xf numFmtId="0" fontId="4" fillId="0" borderId="0" xfId="0" applyFont="1" applyFill="1" applyAlignment="1">
      <alignment wrapText="1"/>
    </xf>
    <xf numFmtId="0" fontId="4" fillId="0" borderId="0" xfId="0" applyFont="1" applyAlignment="1">
      <alignment wrapText="1"/>
    </xf>
    <xf numFmtId="0" fontId="4" fillId="0" borderId="0" xfId="6"/>
    <xf numFmtId="0" fontId="4" fillId="0" borderId="0" xfId="6" applyAlignment="1">
      <alignment vertical="center" wrapText="1"/>
    </xf>
    <xf numFmtId="0" fontId="4" fillId="0" borderId="17" xfId="6" applyBorder="1"/>
    <xf numFmtId="0" fontId="4" fillId="0" borderId="16" xfId="6" applyBorder="1"/>
    <xf numFmtId="0" fontId="4" fillId="0" borderId="18" xfId="6" applyBorder="1"/>
    <xf numFmtId="0" fontId="4" fillId="0" borderId="59" xfId="6" applyBorder="1"/>
    <xf numFmtId="0" fontId="4" fillId="0" borderId="60" xfId="6" applyBorder="1"/>
    <xf numFmtId="0" fontId="4" fillId="0" borderId="61" xfId="6" applyBorder="1"/>
    <xf numFmtId="0" fontId="4" fillId="0" borderId="62" xfId="6" applyBorder="1"/>
    <xf numFmtId="0" fontId="4" fillId="0" borderId="52" xfId="6" applyBorder="1"/>
    <xf numFmtId="0" fontId="4" fillId="0" borderId="63" xfId="6" applyBorder="1"/>
    <xf numFmtId="0" fontId="15" fillId="3" borderId="64" xfId="6" applyFont="1" applyFill="1" applyBorder="1" applyAlignment="1">
      <alignment horizontal="center" vertical="center" wrapText="1"/>
    </xf>
    <xf numFmtId="0" fontId="15" fillId="3" borderId="65" xfId="0" applyFont="1" applyFill="1" applyBorder="1" applyAlignment="1">
      <alignment horizontal="center" vertical="center" wrapText="1"/>
    </xf>
    <xf numFmtId="0" fontId="15" fillId="3" borderId="65" xfId="6" applyFont="1" applyFill="1" applyBorder="1" applyAlignment="1">
      <alignment horizontal="center" vertical="center" wrapText="1"/>
    </xf>
    <xf numFmtId="0" fontId="15" fillId="3" borderId="66" xfId="0" applyFont="1" applyFill="1" applyBorder="1" applyAlignment="1">
      <alignment horizontal="center" vertical="center" wrapText="1"/>
    </xf>
    <xf numFmtId="0" fontId="16" fillId="0" borderId="0" xfId="6" applyFont="1" applyAlignment="1">
      <alignment vertical="center" wrapText="1"/>
    </xf>
    <xf numFmtId="0" fontId="17" fillId="0" borderId="0" xfId="0" applyFont="1" applyAlignment="1">
      <alignment vertical="center" wrapText="1"/>
    </xf>
    <xf numFmtId="0" fontId="4" fillId="0" borderId="68" xfId="2" applyFont="1" applyBorder="1" applyAlignment="1">
      <alignment horizontal="justify" vertical="center" wrapText="1"/>
    </xf>
    <xf numFmtId="0" fontId="4" fillId="0" borderId="68" xfId="2" applyFont="1" applyBorder="1" applyAlignment="1">
      <alignment horizontal="center" vertical="center" wrapText="1"/>
    </xf>
    <xf numFmtId="0" fontId="4" fillId="0" borderId="69" xfId="2" applyFont="1" applyBorder="1" applyAlignment="1">
      <alignment horizontal="center" vertical="center" wrapText="1"/>
    </xf>
    <xf numFmtId="0" fontId="4" fillId="0" borderId="68" xfId="2" applyFont="1" applyBorder="1" applyAlignment="1">
      <alignment vertical="center" wrapText="1"/>
    </xf>
    <xf numFmtId="0" fontId="6" fillId="0" borderId="70" xfId="2" applyFont="1" applyBorder="1" applyAlignment="1">
      <alignment horizontal="center" vertical="center"/>
    </xf>
    <xf numFmtId="0" fontId="6" fillId="0" borderId="71" xfId="2" applyFont="1" applyBorder="1" applyAlignment="1">
      <alignment horizontal="center" vertical="center"/>
    </xf>
    <xf numFmtId="0" fontId="6" fillId="0" borderId="0" xfId="2" applyFont="1"/>
    <xf numFmtId="0" fontId="4" fillId="0" borderId="37" xfId="2" applyFont="1" applyFill="1" applyBorder="1" applyAlignment="1">
      <alignment horizontal="center" vertical="center"/>
    </xf>
    <xf numFmtId="0" fontId="4" fillId="0" borderId="39" xfId="2" applyFont="1" applyBorder="1" applyAlignment="1">
      <alignment horizontal="center" vertical="center"/>
    </xf>
    <xf numFmtId="0" fontId="12" fillId="0" borderId="0" xfId="2" applyFont="1" applyFill="1" applyBorder="1"/>
    <xf numFmtId="0" fontId="12" fillId="0" borderId="0" xfId="2" applyFont="1" applyFill="1" applyBorder="1" applyAlignment="1">
      <alignment horizontal="left" vertical="center"/>
    </xf>
    <xf numFmtId="0" fontId="18" fillId="6" borderId="15" xfId="0" applyFont="1" applyFill="1" applyBorder="1" applyAlignment="1">
      <alignment vertical="center" wrapText="1"/>
    </xf>
    <xf numFmtId="0" fontId="18" fillId="6" borderId="20" xfId="0" applyFont="1" applyFill="1" applyBorder="1" applyAlignment="1">
      <alignment vertical="center" wrapText="1"/>
    </xf>
    <xf numFmtId="0" fontId="18" fillId="0" borderId="72" xfId="0" applyFont="1" applyBorder="1" applyAlignment="1">
      <alignment vertical="center" wrapText="1"/>
    </xf>
    <xf numFmtId="15" fontId="18" fillId="0" borderId="23" xfId="0" applyNumberFormat="1" applyFont="1" applyBorder="1" applyAlignment="1">
      <alignment vertical="center" wrapText="1"/>
    </xf>
    <xf numFmtId="3" fontId="18" fillId="0" borderId="23" xfId="0" applyNumberFormat="1" applyFont="1" applyBorder="1" applyAlignment="1">
      <alignment horizontal="center" vertical="center" wrapText="1"/>
    </xf>
    <xf numFmtId="3" fontId="18" fillId="6" borderId="23" xfId="0" applyNumberFormat="1" applyFont="1" applyFill="1" applyBorder="1" applyAlignment="1">
      <alignment horizontal="center" vertical="center" wrapText="1"/>
    </xf>
    <xf numFmtId="0" fontId="20" fillId="0" borderId="72" xfId="0" applyFont="1" applyBorder="1" applyAlignment="1">
      <alignment vertical="center" wrapText="1"/>
    </xf>
    <xf numFmtId="15" fontId="20" fillId="0" borderId="23" xfId="0" applyNumberFormat="1" applyFont="1" applyBorder="1" applyAlignment="1">
      <alignment vertical="center" wrapText="1"/>
    </xf>
    <xf numFmtId="3" fontId="20" fillId="0" borderId="23" xfId="0" applyNumberFormat="1" applyFont="1" applyBorder="1" applyAlignment="1">
      <alignment horizontal="center" vertical="center" wrapText="1"/>
    </xf>
    <xf numFmtId="3" fontId="20" fillId="6" borderId="23" xfId="0" applyNumberFormat="1" applyFont="1" applyFill="1" applyBorder="1" applyAlignment="1">
      <alignment horizontal="center" vertical="center" wrapText="1"/>
    </xf>
    <xf numFmtId="0" fontId="18" fillId="0" borderId="20" xfId="0" applyFont="1" applyBorder="1" applyAlignment="1">
      <alignment horizontal="left" vertical="center" wrapText="1"/>
    </xf>
    <xf numFmtId="0" fontId="18" fillId="0" borderId="23" xfId="0" applyFont="1" applyBorder="1" applyAlignment="1">
      <alignment horizontal="left" vertical="center" wrapText="1"/>
    </xf>
    <xf numFmtId="0" fontId="0" fillId="6" borderId="23" xfId="0" applyFill="1" applyBorder="1" applyAlignment="1">
      <alignment vertical="center" wrapText="1"/>
    </xf>
    <xf numFmtId="0" fontId="4" fillId="0" borderId="3" xfId="2" applyFont="1" applyFill="1" applyBorder="1" applyAlignment="1">
      <alignment horizontal="right" vertical="center" wrapText="1"/>
    </xf>
    <xf numFmtId="0" fontId="7" fillId="0" borderId="37" xfId="2" applyFont="1" applyFill="1" applyBorder="1" applyAlignment="1">
      <alignment horizontal="center" vertical="center"/>
    </xf>
    <xf numFmtId="0" fontId="4" fillId="0" borderId="7" xfId="2" applyFont="1" applyFill="1" applyBorder="1" applyAlignment="1">
      <alignment vertical="center" wrapText="1"/>
    </xf>
    <xf numFmtId="0" fontId="4" fillId="0" borderId="12" xfId="2" applyFont="1" applyFill="1" applyBorder="1" applyAlignment="1">
      <alignment vertical="center" wrapText="1"/>
    </xf>
    <xf numFmtId="0" fontId="4" fillId="0" borderId="0" xfId="2" applyFont="1" applyBorder="1"/>
    <xf numFmtId="0" fontId="6" fillId="0" borderId="0" xfId="2" applyFont="1" applyBorder="1" applyAlignment="1">
      <alignment horizontal="left" vertical="center"/>
    </xf>
    <xf numFmtId="0" fontId="12" fillId="2" borderId="49" xfId="2" applyFont="1" applyFill="1" applyBorder="1" applyAlignment="1">
      <alignment horizontal="center" vertical="center" wrapText="1"/>
    </xf>
    <xf numFmtId="0" fontId="12" fillId="2" borderId="67" xfId="2" applyFont="1" applyFill="1" applyBorder="1" applyAlignment="1">
      <alignment vertical="center" wrapText="1"/>
    </xf>
    <xf numFmtId="0" fontId="12" fillId="2" borderId="67" xfId="2" applyFont="1" applyFill="1" applyBorder="1" applyAlignment="1">
      <alignment horizontal="center" vertical="center" wrapText="1"/>
    </xf>
    <xf numFmtId="0" fontId="12" fillId="2" borderId="15" xfId="2" applyFont="1" applyFill="1" applyBorder="1" applyAlignment="1">
      <alignment horizontal="center" vertical="center" wrapText="1"/>
    </xf>
    <xf numFmtId="0" fontId="12" fillId="2" borderId="1" xfId="2" applyFont="1" applyFill="1" applyBorder="1" applyAlignment="1">
      <alignment horizontal="justify" vertical="center" wrapText="1"/>
    </xf>
    <xf numFmtId="0" fontId="12" fillId="2" borderId="1" xfId="2" applyFont="1" applyFill="1" applyBorder="1" applyAlignment="1">
      <alignment horizontal="center" vertical="center" wrapText="1"/>
    </xf>
    <xf numFmtId="0" fontId="12" fillId="2" borderId="2" xfId="2" applyFont="1" applyFill="1" applyBorder="1" applyAlignment="1">
      <alignment horizontal="center" vertical="center" wrapText="1"/>
    </xf>
    <xf numFmtId="0" fontId="12" fillId="2" borderId="73" xfId="2" applyFont="1" applyFill="1" applyBorder="1" applyAlignment="1">
      <alignment horizontal="center" vertical="center" wrapText="1"/>
    </xf>
    <xf numFmtId="0" fontId="12" fillId="2" borderId="67" xfId="2" applyFont="1" applyFill="1" applyBorder="1" applyAlignment="1">
      <alignment horizontal="justify" vertical="center" wrapText="1"/>
    </xf>
    <xf numFmtId="0" fontId="6" fillId="0" borderId="79" xfId="2" applyFont="1" applyBorder="1" applyAlignment="1">
      <alignment horizontal="center" vertical="center"/>
    </xf>
    <xf numFmtId="0" fontId="4" fillId="0" borderId="80" xfId="2" applyFont="1" applyFill="1" applyBorder="1" applyAlignment="1">
      <alignment horizontal="justify" vertical="center" wrapText="1"/>
    </xf>
    <xf numFmtId="0" fontId="4" fillId="0" borderId="80" xfId="2" applyFont="1" applyFill="1" applyBorder="1" applyAlignment="1">
      <alignment vertical="center" wrapText="1"/>
    </xf>
    <xf numFmtId="0" fontId="11" fillId="5" borderId="67" xfId="2" applyFont="1" applyFill="1" applyBorder="1" applyAlignment="1">
      <alignment horizontal="center" vertical="center" wrapText="1"/>
    </xf>
    <xf numFmtId="0" fontId="4" fillId="0" borderId="81" xfId="2" applyFont="1" applyFill="1" applyBorder="1" applyAlignment="1">
      <alignment vertical="center" wrapText="1"/>
    </xf>
    <xf numFmtId="0" fontId="4" fillId="0" borderId="3" xfId="2" quotePrefix="1" applyFont="1" applyFill="1" applyBorder="1" applyAlignment="1">
      <alignment horizontal="right" vertical="center" wrapText="1"/>
    </xf>
    <xf numFmtId="0" fontId="12" fillId="2" borderId="42" xfId="2" applyFont="1" applyFill="1" applyBorder="1" applyAlignment="1">
      <alignment horizontal="center" vertical="center" wrapText="1"/>
    </xf>
    <xf numFmtId="0" fontId="4" fillId="0" borderId="0" xfId="2" applyFont="1" applyBorder="1" applyAlignment="1">
      <alignment vertical="center" wrapText="1"/>
    </xf>
    <xf numFmtId="0" fontId="4" fillId="0" borderId="5" xfId="2" applyFont="1" applyBorder="1" applyAlignment="1">
      <alignment vertical="center" wrapText="1"/>
    </xf>
    <xf numFmtId="0" fontId="4" fillId="0" borderId="5" xfId="2" applyFont="1" applyBorder="1" applyAlignment="1">
      <alignment horizontal="center" vertical="center" wrapText="1"/>
    </xf>
    <xf numFmtId="0" fontId="4" fillId="0" borderId="5" xfId="2" applyFont="1" applyFill="1" applyBorder="1" applyAlignment="1">
      <alignment horizontal="center"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justify" vertical="center" wrapText="1"/>
    </xf>
    <xf numFmtId="0" fontId="4" fillId="0" borderId="6" xfId="2" applyFont="1" applyFill="1" applyBorder="1" applyAlignment="1">
      <alignment horizontal="justify" vertical="center" wrapText="1"/>
    </xf>
    <xf numFmtId="0" fontId="6" fillId="0" borderId="0" xfId="2" applyFont="1" applyBorder="1" applyAlignment="1">
      <alignment horizontal="center" vertical="center"/>
    </xf>
    <xf numFmtId="0" fontId="4" fillId="0" borderId="0" xfId="2" applyFont="1" applyFill="1" applyBorder="1" applyAlignment="1">
      <alignment horizontal="justify" vertical="center" wrapText="1"/>
    </xf>
    <xf numFmtId="0" fontId="4" fillId="0" borderId="0" xfId="2" applyFont="1" applyFill="1" applyBorder="1" applyAlignment="1">
      <alignment vertical="center" wrapText="1"/>
    </xf>
    <xf numFmtId="0" fontId="4" fillId="0" borderId="0" xfId="2" applyFont="1" applyFill="1" applyBorder="1" applyAlignment="1">
      <alignment horizontal="center" vertical="center" wrapText="1"/>
    </xf>
    <xf numFmtId="0" fontId="12" fillId="0" borderId="0" xfId="2" applyFont="1" applyFill="1" applyBorder="1" applyAlignment="1">
      <alignment vertical="center"/>
    </xf>
    <xf numFmtId="0" fontId="6" fillId="0" borderId="0" xfId="2" applyFont="1" applyFill="1" applyBorder="1" applyAlignment="1">
      <alignment horizontal="center" vertical="center"/>
    </xf>
    <xf numFmtId="0" fontId="4" fillId="0" borderId="6" xfId="2" quotePrefix="1" applyFont="1" applyBorder="1" applyAlignment="1">
      <alignment horizontal="justify" vertical="center" wrapText="1"/>
    </xf>
    <xf numFmtId="0" fontId="12" fillId="2" borderId="49" xfId="2" applyFont="1" applyFill="1" applyBorder="1" applyAlignment="1">
      <alignment horizontal="justify" vertical="center" wrapText="1"/>
    </xf>
    <xf numFmtId="0" fontId="4" fillId="0" borderId="6" xfId="2" applyFont="1" applyFill="1" applyBorder="1" applyAlignment="1">
      <alignment horizontal="left" vertical="center" wrapText="1"/>
    </xf>
    <xf numFmtId="0" fontId="12" fillId="2" borderId="42" xfId="2" applyFont="1" applyFill="1" applyBorder="1" applyAlignment="1">
      <alignment horizontal="justify" vertical="center" wrapText="1"/>
    </xf>
    <xf numFmtId="0" fontId="12" fillId="2" borderId="47" xfId="2" applyFont="1" applyFill="1" applyBorder="1" applyAlignment="1">
      <alignment horizontal="center" vertical="center" wrapText="1"/>
    </xf>
    <xf numFmtId="0" fontId="12" fillId="2" borderId="43" xfId="2" applyFont="1" applyFill="1" applyBorder="1" applyAlignment="1">
      <alignment horizontal="center" vertical="center" wrapText="1"/>
    </xf>
    <xf numFmtId="0" fontId="12" fillId="2" borderId="48" xfId="2" applyFont="1" applyFill="1" applyBorder="1" applyAlignment="1">
      <alignment horizontal="center" vertical="center" wrapText="1"/>
    </xf>
    <xf numFmtId="0" fontId="4" fillId="0" borderId="0" xfId="2" applyFont="1" applyFill="1" applyBorder="1" applyAlignment="1">
      <alignment horizontal="justify" vertical="top" wrapText="1"/>
    </xf>
    <xf numFmtId="0" fontId="4" fillId="0" borderId="37" xfId="2" applyFont="1" applyBorder="1" applyAlignment="1">
      <alignment horizontal="center" vertical="center"/>
    </xf>
    <xf numFmtId="0" fontId="4" fillId="0" borderId="5" xfId="2" applyFont="1" applyFill="1" applyBorder="1" applyAlignment="1">
      <alignment horizontal="right" vertical="center" wrapText="1"/>
    </xf>
    <xf numFmtId="0" fontId="4" fillId="0" borderId="5" xfId="2" applyFont="1" applyFill="1" applyBorder="1" applyAlignment="1">
      <alignment horizontal="center" vertical="center" wrapText="1"/>
    </xf>
    <xf numFmtId="0" fontId="4" fillId="0" borderId="13" xfId="0" applyFont="1" applyFill="1" applyBorder="1" applyAlignment="1">
      <alignment horizontal="justify" vertical="center" wrapText="1"/>
    </xf>
    <xf numFmtId="0" fontId="4" fillId="0" borderId="13" xfId="0" applyFont="1" applyFill="1" applyBorder="1" applyAlignment="1">
      <alignment horizontal="center" vertical="center" wrapText="1"/>
    </xf>
    <xf numFmtId="0" fontId="4" fillId="0" borderId="6"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3" xfId="0" applyFont="1" applyFill="1" applyBorder="1" applyAlignment="1">
      <alignment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justify" vertical="center" wrapText="1"/>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10" xfId="0" applyFont="1" applyFill="1" applyBorder="1" applyAlignment="1">
      <alignment horizontal="justify" vertical="center" wrapText="1"/>
    </xf>
    <xf numFmtId="0" fontId="4" fillId="0" borderId="10" xfId="0" applyFont="1" applyFill="1" applyBorder="1" applyAlignment="1">
      <alignment horizontal="center" vertical="center" wrapText="1"/>
    </xf>
    <xf numFmtId="0" fontId="4" fillId="0" borderId="26" xfId="0" applyFont="1" applyBorder="1" applyAlignment="1">
      <alignment horizontal="justify" vertical="center" wrapText="1"/>
    </xf>
    <xf numFmtId="0" fontId="4" fillId="0" borderId="3" xfId="0" applyFont="1" applyBorder="1" applyAlignment="1">
      <alignment vertical="center" wrapText="1"/>
    </xf>
    <xf numFmtId="0" fontId="4" fillId="0" borderId="26" xfId="0" applyFont="1" applyBorder="1" applyAlignment="1">
      <alignment horizontal="center" vertical="center" wrapText="1"/>
    </xf>
    <xf numFmtId="0" fontId="4" fillId="0" borderId="6" xfId="0" applyFont="1" applyFill="1" applyBorder="1" applyAlignment="1">
      <alignment horizontal="center" vertical="center" wrapText="1"/>
    </xf>
    <xf numFmtId="0" fontId="7" fillId="0" borderId="6" xfId="0" applyFont="1" applyFill="1" applyBorder="1" applyAlignment="1">
      <alignment horizontal="justify" vertical="center" wrapText="1"/>
    </xf>
    <xf numFmtId="0" fontId="4" fillId="0" borderId="3" xfId="0" applyFont="1" applyFill="1" applyBorder="1" applyAlignment="1">
      <alignment horizontal="right" vertical="center" wrapText="1"/>
    </xf>
    <xf numFmtId="0" fontId="4" fillId="0" borderId="24" xfId="2" applyFont="1" applyFill="1" applyBorder="1" applyAlignment="1">
      <alignment horizontal="center" vertical="center" wrapText="1"/>
    </xf>
    <xf numFmtId="0" fontId="4" fillId="0" borderId="3" xfId="0" applyFont="1" applyFill="1" applyBorder="1" applyAlignment="1">
      <alignment horizontal="left" vertical="center" wrapText="1"/>
    </xf>
    <xf numFmtId="0" fontId="12" fillId="2" borderId="83" xfId="2" applyFont="1" applyFill="1" applyBorder="1" applyAlignment="1">
      <alignment vertical="center" wrapText="1"/>
    </xf>
    <xf numFmtId="0" fontId="12" fillId="2" borderId="83" xfId="2" applyFont="1" applyFill="1" applyBorder="1" applyAlignment="1">
      <alignment horizontal="center" vertical="center" wrapText="1"/>
    </xf>
    <xf numFmtId="0" fontId="12" fillId="2" borderId="28" xfId="2" applyFont="1" applyFill="1" applyBorder="1" applyAlignment="1">
      <alignment horizontal="center" vertical="center" wrapText="1"/>
    </xf>
    <xf numFmtId="0" fontId="23" fillId="5" borderId="0" xfId="7" applyFont="1" applyFill="1"/>
    <xf numFmtId="0" fontId="23" fillId="5" borderId="0" xfId="7" applyFont="1" applyFill="1" applyAlignment="1">
      <alignment horizontal="justify"/>
    </xf>
    <xf numFmtId="0" fontId="2" fillId="0" borderId="0" xfId="7"/>
    <xf numFmtId="0" fontId="24" fillId="5" borderId="0" xfId="7" applyFont="1" applyFill="1" applyAlignment="1">
      <alignment horizontal="justify"/>
    </xf>
    <xf numFmtId="0" fontId="24" fillId="5" borderId="0" xfId="7" applyFont="1" applyFill="1"/>
    <xf numFmtId="0" fontId="4" fillId="0" borderId="0" xfId="5" applyFont="1" applyFill="1"/>
    <xf numFmtId="0" fontId="4" fillId="0" borderId="0" xfId="5" applyFont="1"/>
    <xf numFmtId="0" fontId="28" fillId="0" borderId="0" xfId="8" applyFont="1" applyAlignment="1">
      <alignment vertical="center" wrapText="1"/>
    </xf>
    <xf numFmtId="0" fontId="4" fillId="0" borderId="0" xfId="5" applyFont="1" applyFill="1" applyAlignment="1">
      <alignment vertical="center"/>
    </xf>
    <xf numFmtId="0" fontId="4" fillId="0" borderId="0" xfId="5" applyFont="1" applyAlignment="1">
      <alignment vertical="center"/>
    </xf>
    <xf numFmtId="0" fontId="6" fillId="4" borderId="16" xfId="5" applyFont="1" applyFill="1" applyBorder="1" applyAlignment="1">
      <alignment vertical="center" wrapText="1"/>
    </xf>
    <xf numFmtId="0" fontId="6" fillId="4" borderId="17" xfId="5" applyFont="1" applyFill="1" applyBorder="1" applyAlignment="1">
      <alignment vertical="center" wrapText="1"/>
    </xf>
    <xf numFmtId="0" fontId="6" fillId="0" borderId="19" xfId="5" applyFont="1" applyFill="1" applyBorder="1" applyAlignment="1">
      <alignment horizontal="justify" vertical="center" wrapText="1"/>
    </xf>
    <xf numFmtId="0" fontId="4" fillId="0" borderId="0" xfId="5" applyFont="1" applyFill="1" applyBorder="1" applyAlignment="1">
      <alignment vertical="center" wrapText="1"/>
    </xf>
    <xf numFmtId="0" fontId="4" fillId="0" borderId="20" xfId="5" applyFont="1" applyFill="1" applyBorder="1" applyAlignment="1">
      <alignment vertical="center" wrapText="1"/>
    </xf>
    <xf numFmtId="44" fontId="6" fillId="4" borderId="89" xfId="5" applyNumberFormat="1" applyFont="1" applyFill="1" applyBorder="1" applyAlignment="1">
      <alignment horizontal="center" vertical="center" wrapText="1"/>
    </xf>
    <xf numFmtId="44" fontId="4" fillId="0" borderId="89" xfId="5" applyNumberFormat="1" applyFont="1" applyFill="1" applyBorder="1" applyAlignment="1">
      <alignment vertical="center" wrapText="1"/>
    </xf>
    <xf numFmtId="44" fontId="4" fillId="0" borderId="90" xfId="5" applyNumberFormat="1" applyFont="1" applyFill="1" applyBorder="1" applyAlignment="1">
      <alignment vertical="center" wrapText="1"/>
    </xf>
    <xf numFmtId="44" fontId="6" fillId="4" borderId="52" xfId="5" applyNumberFormat="1" applyFont="1" applyFill="1" applyBorder="1" applyAlignment="1">
      <alignment horizontal="center" vertical="center" wrapText="1"/>
    </xf>
    <xf numFmtId="44" fontId="4" fillId="0" borderId="52" xfId="5" applyNumberFormat="1" applyFont="1" applyFill="1" applyBorder="1" applyAlignment="1">
      <alignment vertical="center" wrapText="1"/>
    </xf>
    <xf numFmtId="44" fontId="4" fillId="0" borderId="63" xfId="5" applyNumberFormat="1" applyFont="1" applyFill="1" applyBorder="1" applyAlignment="1">
      <alignment vertical="center" wrapText="1"/>
    </xf>
    <xf numFmtId="0" fontId="6" fillId="4" borderId="19" xfId="5" applyFont="1" applyFill="1" applyBorder="1" applyAlignment="1">
      <alignment horizontal="left" vertical="center" wrapText="1"/>
    </xf>
    <xf numFmtId="0" fontId="6" fillId="4" borderId="91" xfId="5" applyFont="1" applyFill="1" applyBorder="1" applyAlignment="1">
      <alignment horizontal="left" vertical="center" wrapText="1"/>
    </xf>
    <xf numFmtId="0" fontId="6" fillId="4" borderId="19" xfId="5" applyFont="1" applyFill="1" applyBorder="1" applyAlignment="1">
      <alignment vertical="center" wrapText="1"/>
    </xf>
    <xf numFmtId="0" fontId="6" fillId="4" borderId="91" xfId="5" applyFont="1" applyFill="1" applyBorder="1" applyAlignment="1">
      <alignment vertical="center" wrapText="1"/>
    </xf>
    <xf numFmtId="0" fontId="6" fillId="4" borderId="93" xfId="5" applyFont="1" applyFill="1" applyBorder="1" applyAlignment="1">
      <alignment vertical="center" wrapText="1"/>
    </xf>
    <xf numFmtId="0" fontId="6" fillId="4" borderId="55" xfId="5" applyFont="1" applyFill="1" applyBorder="1" applyAlignment="1">
      <alignment vertical="center" wrapText="1"/>
    </xf>
    <xf numFmtId="0" fontId="28" fillId="0" borderId="20" xfId="8" applyFont="1" applyBorder="1" applyAlignment="1">
      <alignment vertical="center" wrapText="1"/>
    </xf>
    <xf numFmtId="0" fontId="28" fillId="5" borderId="19" xfId="8" applyFont="1" applyFill="1" applyBorder="1" applyAlignment="1">
      <alignment vertical="center" wrapText="1"/>
    </xf>
    <xf numFmtId="0" fontId="28" fillId="0" borderId="94" xfId="8" applyFont="1" applyFill="1" applyBorder="1" applyAlignment="1">
      <alignment horizontal="center" vertical="center" wrapText="1"/>
    </xf>
    <xf numFmtId="0" fontId="28" fillId="5" borderId="20" xfId="8" applyFont="1" applyFill="1" applyBorder="1" applyAlignment="1">
      <alignment vertical="center" wrapText="1"/>
    </xf>
    <xf numFmtId="0" fontId="28" fillId="5" borderId="0" xfId="8" applyFont="1" applyFill="1" applyAlignment="1">
      <alignment vertical="center" wrapText="1"/>
    </xf>
    <xf numFmtId="0" fontId="28" fillId="0" borderId="19" xfId="8" applyFont="1" applyBorder="1" applyAlignment="1">
      <alignment vertical="center" wrapText="1"/>
    </xf>
    <xf numFmtId="0" fontId="28" fillId="0" borderId="16" xfId="8" applyFont="1" applyFill="1" applyBorder="1" applyAlignment="1">
      <alignment horizontal="center" vertical="center" wrapText="1"/>
    </xf>
    <xf numFmtId="0" fontId="28" fillId="0" borderId="62" xfId="8" applyFont="1" applyFill="1" applyBorder="1" applyAlignment="1">
      <alignment horizontal="center" vertical="center" wrapText="1"/>
    </xf>
    <xf numFmtId="0" fontId="28" fillId="0" borderId="59" xfId="8" applyFont="1" applyFill="1" applyBorder="1" applyAlignment="1">
      <alignment horizontal="center" vertical="center" wrapText="1"/>
    </xf>
    <xf numFmtId="0" fontId="6" fillId="4" borderId="94" xfId="5" applyFont="1" applyFill="1" applyBorder="1" applyAlignment="1">
      <alignment vertical="center" wrapText="1"/>
    </xf>
    <xf numFmtId="0" fontId="6" fillId="4" borderId="64" xfId="5" applyFont="1" applyFill="1" applyBorder="1" applyAlignment="1">
      <alignment horizontal="center" vertical="center" wrapText="1"/>
    </xf>
    <xf numFmtId="44" fontId="4" fillId="0" borderId="66" xfId="5" applyNumberFormat="1" applyFont="1" applyFill="1" applyBorder="1" applyAlignment="1">
      <alignment vertical="center" wrapText="1"/>
    </xf>
    <xf numFmtId="0" fontId="6" fillId="4" borderId="100" xfId="5" applyFont="1" applyFill="1" applyBorder="1" applyAlignment="1">
      <alignment vertical="center" wrapText="1"/>
    </xf>
    <xf numFmtId="0" fontId="7" fillId="4" borderId="16" xfId="5" applyFont="1" applyFill="1" applyBorder="1" applyAlignment="1">
      <alignment vertical="center" wrapText="1"/>
    </xf>
    <xf numFmtId="44" fontId="7" fillId="0" borderId="17" xfId="5" applyNumberFormat="1" applyFont="1" applyFill="1" applyBorder="1" applyAlignment="1">
      <alignment vertical="center" wrapText="1"/>
    </xf>
    <xf numFmtId="0" fontId="4" fillId="0" borderId="19" xfId="5" applyFont="1" applyFill="1" applyBorder="1" applyAlignment="1">
      <alignment horizontal="justify" vertical="center" wrapText="1"/>
    </xf>
    <xf numFmtId="0" fontId="4" fillId="0" borderId="19" xfId="5" applyFont="1" applyFill="1" applyBorder="1" applyAlignment="1">
      <alignment horizontal="left" vertical="center" wrapText="1"/>
    </xf>
    <xf numFmtId="0" fontId="4" fillId="0" borderId="20" xfId="5" applyFont="1" applyFill="1" applyBorder="1" applyAlignment="1">
      <alignment horizontal="left" vertical="center" wrapText="1"/>
    </xf>
    <xf numFmtId="0" fontId="6" fillId="0" borderId="21" xfId="5" applyFont="1" applyFill="1" applyBorder="1" applyAlignment="1">
      <alignment horizontal="justify" vertical="center"/>
    </xf>
    <xf numFmtId="0" fontId="4" fillId="0" borderId="22" xfId="5" applyFont="1" applyFill="1" applyBorder="1"/>
    <xf numFmtId="0" fontId="4" fillId="0" borderId="23" xfId="5" applyFont="1" applyFill="1" applyBorder="1"/>
    <xf numFmtId="0" fontId="4" fillId="0" borderId="0" xfId="5" applyFont="1" applyFill="1" applyAlignment="1">
      <alignment vertical="center" wrapText="1"/>
    </xf>
    <xf numFmtId="0" fontId="4" fillId="0" borderId="0" xfId="5" applyFont="1" applyFill="1" applyAlignment="1">
      <alignment wrapText="1"/>
    </xf>
    <xf numFmtId="0" fontId="4" fillId="0" borderId="0" xfId="5" applyFont="1" applyAlignment="1">
      <alignment wrapText="1"/>
    </xf>
    <xf numFmtId="0" fontId="34" fillId="12" borderId="64" xfId="6" applyFont="1" applyFill="1" applyBorder="1" applyAlignment="1">
      <alignment horizontal="center" vertical="center"/>
    </xf>
    <xf numFmtId="0" fontId="34" fillId="12" borderId="66" xfId="6" applyFont="1" applyFill="1" applyBorder="1" applyAlignment="1">
      <alignment horizontal="center"/>
    </xf>
    <xf numFmtId="0" fontId="35" fillId="0" borderId="52" xfId="6" applyFont="1" applyBorder="1"/>
    <xf numFmtId="0" fontId="32" fillId="0" borderId="52" xfId="6" applyFont="1" applyBorder="1"/>
    <xf numFmtId="0" fontId="32" fillId="0" borderId="17" xfId="6" applyFont="1" applyBorder="1"/>
    <xf numFmtId="0" fontId="32" fillId="0" borderId="17" xfId="6" applyFont="1" applyBorder="1" applyAlignment="1">
      <alignment wrapText="1"/>
    </xf>
    <xf numFmtId="0" fontId="4" fillId="0" borderId="5"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6" fillId="0" borderId="71" xfId="2" applyFont="1" applyFill="1" applyBorder="1" applyAlignment="1">
      <alignment horizontal="center" vertical="center"/>
    </xf>
    <xf numFmtId="0" fontId="4" fillId="0" borderId="25" xfId="2" applyFont="1" applyFill="1" applyBorder="1" applyAlignment="1">
      <alignment horizontal="center" vertical="center" wrapText="1"/>
    </xf>
    <xf numFmtId="0" fontId="4" fillId="0" borderId="25" xfId="2" applyFont="1" applyFill="1" applyBorder="1" applyAlignment="1">
      <alignment horizontal="left" vertical="center" wrapText="1"/>
    </xf>
    <xf numFmtId="0" fontId="37" fillId="0" borderId="7" xfId="2" applyFont="1" applyFill="1" applyBorder="1" applyAlignment="1">
      <alignment horizontal="justify" vertical="center" wrapText="1"/>
    </xf>
    <xf numFmtId="0" fontId="36" fillId="0" borderId="0" xfId="2" applyFont="1" applyFill="1"/>
    <xf numFmtId="0" fontId="36" fillId="0" borderId="3" xfId="2" applyFont="1" applyFill="1" applyBorder="1" applyAlignment="1">
      <alignment vertical="center" wrapText="1"/>
    </xf>
    <xf numFmtId="0" fontId="36" fillId="0" borderId="5" xfId="2" applyFont="1" applyFill="1" applyBorder="1" applyAlignment="1">
      <alignment horizontal="center" vertical="center" wrapText="1"/>
    </xf>
    <xf numFmtId="0" fontId="36" fillId="0" borderId="4" xfId="2" applyFont="1" applyFill="1" applyBorder="1" applyAlignment="1">
      <alignment horizontal="justify" vertical="center" wrapText="1"/>
    </xf>
    <xf numFmtId="0" fontId="6" fillId="0" borderId="44" xfId="2" applyFont="1" applyFill="1" applyBorder="1" applyAlignment="1">
      <alignment horizontal="center" vertical="center"/>
    </xf>
    <xf numFmtId="0" fontId="37" fillId="0" borderId="4" xfId="2" applyFont="1" applyFill="1" applyBorder="1" applyAlignment="1">
      <alignment horizontal="justify" vertical="center" wrapText="1"/>
    </xf>
    <xf numFmtId="0" fontId="37" fillId="0" borderId="12" xfId="2" applyFont="1" applyFill="1" applyBorder="1" applyAlignment="1">
      <alignment horizontal="justify" vertical="center" wrapText="1"/>
    </xf>
    <xf numFmtId="0" fontId="25" fillId="0" borderId="0" xfId="7" applyFont="1" applyAlignment="1">
      <alignment horizontal="center" vertical="center" wrapText="1"/>
    </xf>
    <xf numFmtId="0" fontId="4" fillId="0" borderId="35" xfId="0" applyFont="1" applyFill="1" applyBorder="1" applyAlignment="1">
      <alignment horizontal="center"/>
    </xf>
    <xf numFmtId="0" fontId="4" fillId="0" borderId="28" xfId="0" applyFont="1" applyFill="1" applyBorder="1" applyAlignment="1">
      <alignment horizontal="center"/>
    </xf>
    <xf numFmtId="0" fontId="4" fillId="0" borderId="32" xfId="0" applyFont="1" applyFill="1" applyBorder="1" applyAlignment="1">
      <alignment horizontal="center"/>
    </xf>
    <xf numFmtId="0" fontId="4" fillId="0" borderId="15"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21" xfId="0" applyFont="1" applyFill="1" applyBorder="1" applyAlignment="1">
      <alignment horizontal="center"/>
    </xf>
    <xf numFmtId="0" fontId="4" fillId="0" borderId="23" xfId="0" applyFont="1" applyFill="1" applyBorder="1" applyAlignment="1">
      <alignment horizontal="center"/>
    </xf>
    <xf numFmtId="0" fontId="4" fillId="0" borderId="32" xfId="0" applyFont="1" applyFill="1" applyBorder="1" applyAlignment="1">
      <alignment horizontal="left"/>
    </xf>
    <xf numFmtId="0" fontId="4" fillId="0" borderId="15" xfId="0" applyFont="1" applyFill="1" applyBorder="1" applyAlignment="1">
      <alignment horizontal="left"/>
    </xf>
    <xf numFmtId="0" fontId="4" fillId="0" borderId="19" xfId="0" applyFont="1" applyFill="1" applyBorder="1" applyAlignment="1">
      <alignment horizontal="left"/>
    </xf>
    <xf numFmtId="0" fontId="4" fillId="0" borderId="20" xfId="0" applyFont="1" applyFill="1" applyBorder="1" applyAlignment="1">
      <alignment horizontal="left"/>
    </xf>
    <xf numFmtId="0" fontId="4" fillId="0" borderId="21" xfId="0" applyFont="1" applyFill="1" applyBorder="1" applyAlignment="1">
      <alignment horizontal="left"/>
    </xf>
    <xf numFmtId="0" fontId="4" fillId="0" borderId="23" xfId="0" applyFont="1" applyFill="1" applyBorder="1" applyAlignment="1">
      <alignment horizontal="left"/>
    </xf>
    <xf numFmtId="0" fontId="6" fillId="0" borderId="53" xfId="0" applyFont="1" applyFill="1" applyBorder="1" applyAlignment="1">
      <alignment horizontal="center" vertical="top" wrapText="1"/>
    </xf>
    <xf numFmtId="0" fontId="6" fillId="0" borderId="51" xfId="0" applyFont="1" applyFill="1" applyBorder="1" applyAlignment="1">
      <alignment horizontal="center" vertical="top" wrapText="1"/>
    </xf>
    <xf numFmtId="0" fontId="6" fillId="0" borderId="54" xfId="0" applyFont="1" applyFill="1" applyBorder="1" applyAlignment="1">
      <alignment horizontal="center" vertical="top" wrapText="1"/>
    </xf>
    <xf numFmtId="0" fontId="6" fillId="0" borderId="55" xfId="0" applyFont="1" applyFill="1" applyBorder="1" applyAlignment="1">
      <alignment horizontal="center" vertical="top" wrapText="1"/>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4" fillId="0" borderId="29" xfId="0" applyFont="1" applyFill="1" applyBorder="1" applyAlignment="1">
      <alignment horizontal="center" vertical="top" wrapText="1"/>
    </xf>
    <xf numFmtId="0" fontId="4" fillId="0" borderId="31" xfId="0" applyFont="1" applyFill="1" applyBorder="1" applyAlignment="1">
      <alignment horizontal="center" vertical="top" wrapText="1"/>
    </xf>
    <xf numFmtId="0" fontId="4" fillId="0" borderId="30" xfId="0" applyFont="1" applyFill="1" applyBorder="1" applyAlignment="1">
      <alignment horizontal="center" vertical="top" wrapText="1"/>
    </xf>
    <xf numFmtId="0" fontId="4" fillId="0" borderId="50" xfId="0" applyFont="1" applyFill="1" applyBorder="1" applyAlignment="1">
      <alignment horizontal="center" vertical="top" wrapText="1"/>
    </xf>
    <xf numFmtId="0" fontId="4" fillId="0" borderId="29" xfId="0" applyFont="1" applyFill="1" applyBorder="1" applyAlignment="1">
      <alignment horizontal="center" wrapText="1"/>
    </xf>
    <xf numFmtId="0" fontId="4" fillId="0" borderId="30" xfId="0" applyFont="1" applyFill="1" applyBorder="1" applyAlignment="1">
      <alignment horizontal="center" wrapText="1"/>
    </xf>
    <xf numFmtId="0" fontId="4" fillId="0" borderId="31" xfId="0" applyFont="1" applyFill="1" applyBorder="1" applyAlignment="1">
      <alignment horizont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50" xfId="0" applyFont="1" applyFill="1" applyBorder="1" applyAlignment="1">
      <alignment horizontal="center" wrapText="1"/>
    </xf>
    <xf numFmtId="0" fontId="4" fillId="0" borderId="17" xfId="0" applyFont="1" applyFill="1" applyBorder="1" applyAlignment="1">
      <alignment horizontal="center" wrapText="1"/>
    </xf>
    <xf numFmtId="0" fontId="4" fillId="0" borderId="18" xfId="0" applyFont="1" applyFill="1" applyBorder="1" applyAlignment="1">
      <alignment horizontal="center" wrapText="1"/>
    </xf>
    <xf numFmtId="0" fontId="4" fillId="0" borderId="17" xfId="0" applyFont="1" applyFill="1" applyBorder="1" applyAlignment="1">
      <alignment wrapText="1"/>
    </xf>
    <xf numFmtId="0" fontId="4" fillId="0" borderId="18" xfId="0" applyFont="1" applyFill="1" applyBorder="1" applyAlignment="1">
      <alignment wrapText="1"/>
    </xf>
    <xf numFmtId="0" fontId="12" fillId="5" borderId="29" xfId="0" applyFont="1" applyFill="1" applyBorder="1" applyAlignment="1">
      <alignment horizontal="center" wrapText="1"/>
    </xf>
    <xf numFmtId="0" fontId="12" fillId="5" borderId="30" xfId="0" applyFont="1" applyFill="1" applyBorder="1" applyAlignment="1">
      <alignment horizontal="center" wrapText="1"/>
    </xf>
    <xf numFmtId="0" fontId="12" fillId="5" borderId="31" xfId="0" applyFont="1" applyFill="1" applyBorder="1" applyAlignment="1">
      <alignment horizontal="center" wrapText="1"/>
    </xf>
    <xf numFmtId="0" fontId="8" fillId="4" borderId="29" xfId="0" applyFont="1" applyFill="1" applyBorder="1" applyAlignment="1">
      <alignment horizontal="left" vertical="top" wrapText="1"/>
    </xf>
    <xf numFmtId="0" fontId="8" fillId="4" borderId="30" xfId="0" applyFont="1" applyFill="1" applyBorder="1" applyAlignment="1">
      <alignment horizontal="left" vertical="top" wrapText="1"/>
    </xf>
    <xf numFmtId="0" fontId="8" fillId="4" borderId="50" xfId="0" applyFont="1" applyFill="1" applyBorder="1" applyAlignment="1">
      <alignment horizontal="left" vertical="top" wrapText="1"/>
    </xf>
    <xf numFmtId="0" fontId="13" fillId="0" borderId="0" xfId="0" applyFont="1" applyFill="1" applyAlignment="1">
      <alignment horizontal="center"/>
    </xf>
    <xf numFmtId="0" fontId="14" fillId="0" borderId="0" xfId="0" applyFont="1" applyFill="1" applyAlignment="1">
      <alignment horizontal="center"/>
    </xf>
    <xf numFmtId="0" fontId="6" fillId="0" borderId="16" xfId="0" applyFont="1" applyFill="1" applyBorder="1" applyAlignment="1">
      <alignment vertical="center" wrapText="1"/>
    </xf>
    <xf numFmtId="0" fontId="6" fillId="0" borderId="16" xfId="0" applyFont="1" applyFill="1" applyBorder="1" applyAlignment="1">
      <alignment horizontal="center" wrapText="1"/>
    </xf>
    <xf numFmtId="0" fontId="6" fillId="0" borderId="17" xfId="0" applyFont="1" applyFill="1" applyBorder="1" applyAlignment="1">
      <alignment horizontal="center" wrapText="1"/>
    </xf>
    <xf numFmtId="0" fontId="6" fillId="0" borderId="17" xfId="0" applyFont="1" applyFill="1" applyBorder="1" applyAlignment="1">
      <alignment horizontal="center" vertical="center" wrapText="1"/>
    </xf>
    <xf numFmtId="0" fontId="4" fillId="0" borderId="58" xfId="0" applyFont="1" applyFill="1" applyBorder="1" applyAlignment="1">
      <alignment horizontal="center"/>
    </xf>
    <xf numFmtId="0" fontId="4" fillId="0" borderId="30" xfId="0" applyFont="1" applyFill="1" applyBorder="1" applyAlignment="1">
      <alignment horizontal="center"/>
    </xf>
    <xf numFmtId="0" fontId="4" fillId="0" borderId="31" xfId="0" applyFont="1" applyFill="1" applyBorder="1" applyAlignment="1">
      <alignment horizontal="center"/>
    </xf>
    <xf numFmtId="0" fontId="6" fillId="0" borderId="17" xfId="0" applyFont="1" applyFill="1" applyBorder="1" applyAlignment="1">
      <alignment horizontal="left" wrapText="1"/>
    </xf>
    <xf numFmtId="0" fontId="6" fillId="0" borderId="18" xfId="0" applyFont="1" applyFill="1" applyBorder="1" applyAlignment="1">
      <alignment horizontal="left" wrapText="1"/>
    </xf>
    <xf numFmtId="0" fontId="12" fillId="3" borderId="16"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16" xfId="0" applyFont="1" applyFill="1" applyBorder="1" applyAlignment="1">
      <alignment horizontal="left" vertical="center"/>
    </xf>
    <xf numFmtId="0" fontId="12" fillId="3" borderId="17" xfId="0" applyFont="1" applyFill="1" applyBorder="1" applyAlignment="1">
      <alignment horizontal="left" vertical="center"/>
    </xf>
    <xf numFmtId="0" fontId="12" fillId="3" borderId="18" xfId="0" applyFont="1" applyFill="1" applyBorder="1" applyAlignment="1">
      <alignment horizontal="left" vertical="center"/>
    </xf>
    <xf numFmtId="0" fontId="6" fillId="4" borderId="56" xfId="0" applyFont="1" applyFill="1" applyBorder="1" applyAlignment="1">
      <alignment horizontal="left" vertical="center" wrapText="1"/>
    </xf>
    <xf numFmtId="0" fontId="6" fillId="4" borderId="57" xfId="0" applyFont="1" applyFill="1" applyBorder="1" applyAlignment="1">
      <alignment horizontal="left" vertical="center" wrapText="1"/>
    </xf>
    <xf numFmtId="0" fontId="6" fillId="4" borderId="62" xfId="0" applyFont="1" applyFill="1" applyBorder="1" applyAlignment="1">
      <alignment horizontal="left" vertical="center" wrapText="1"/>
    </xf>
    <xf numFmtId="0" fontId="12" fillId="3" borderId="32" xfId="0" applyFont="1" applyFill="1" applyBorder="1" applyAlignment="1">
      <alignment horizontal="left" vertical="center"/>
    </xf>
    <xf numFmtId="0" fontId="12" fillId="3" borderId="33" xfId="0" applyFont="1" applyFill="1" applyBorder="1" applyAlignment="1">
      <alignment horizontal="left" vertical="center"/>
    </xf>
    <xf numFmtId="0" fontId="12" fillId="3" borderId="15" xfId="0" applyFont="1" applyFill="1" applyBorder="1" applyAlignment="1">
      <alignment horizontal="left" vertical="center"/>
    </xf>
    <xf numFmtId="0" fontId="6" fillId="4" borderId="16" xfId="0" applyFont="1" applyFill="1" applyBorder="1" applyAlignment="1">
      <alignment vertical="center" wrapText="1"/>
    </xf>
    <xf numFmtId="0" fontId="4" fillId="0" borderId="0" xfId="0" applyFont="1" applyAlignment="1">
      <alignment horizontal="left" vertical="center"/>
    </xf>
    <xf numFmtId="0" fontId="33" fillId="11" borderId="103" xfId="6" applyFont="1" applyFill="1" applyBorder="1" applyAlignment="1">
      <alignment horizontal="center"/>
    </xf>
    <xf numFmtId="0" fontId="33" fillId="11" borderId="86" xfId="6" applyFont="1" applyFill="1" applyBorder="1" applyAlignment="1">
      <alignment horizontal="center"/>
    </xf>
    <xf numFmtId="0" fontId="33" fillId="11" borderId="58" xfId="6" applyFont="1" applyFill="1" applyBorder="1" applyAlignment="1">
      <alignment horizontal="center"/>
    </xf>
    <xf numFmtId="0" fontId="33" fillId="11" borderId="50" xfId="6" applyFont="1" applyFill="1" applyBorder="1" applyAlignment="1">
      <alignment horizontal="center"/>
    </xf>
    <xf numFmtId="0" fontId="33" fillId="11" borderId="104" xfId="6" applyFont="1" applyFill="1" applyBorder="1" applyAlignment="1">
      <alignment horizontal="center"/>
    </xf>
    <xf numFmtId="0" fontId="33" fillId="11" borderId="105" xfId="6" applyFont="1" applyFill="1" applyBorder="1" applyAlignment="1">
      <alignment horizontal="center"/>
    </xf>
    <xf numFmtId="0" fontId="6" fillId="0" borderId="35" xfId="2" applyFont="1" applyBorder="1" applyAlignment="1">
      <alignment horizontal="center"/>
    </xf>
    <xf numFmtId="0" fontId="6" fillId="0" borderId="36" xfId="2" applyFont="1" applyBorder="1" applyAlignment="1">
      <alignment horizontal="center"/>
    </xf>
    <xf numFmtId="0" fontId="6" fillId="0" borderId="28" xfId="2" applyFont="1" applyBorder="1" applyAlignment="1">
      <alignment horizontal="center"/>
    </xf>
    <xf numFmtId="0" fontId="6" fillId="0" borderId="35" xfId="2" applyFont="1" applyBorder="1" applyAlignment="1">
      <alignment horizontal="left" vertical="center"/>
    </xf>
    <xf numFmtId="0" fontId="6" fillId="0" borderId="36" xfId="2" applyFont="1" applyBorder="1" applyAlignment="1">
      <alignment horizontal="left" vertical="center"/>
    </xf>
    <xf numFmtId="0" fontId="6" fillId="0" borderId="28" xfId="2" applyFont="1" applyBorder="1" applyAlignment="1">
      <alignment horizontal="left" vertical="center"/>
    </xf>
    <xf numFmtId="0" fontId="6" fillId="7" borderId="35" xfId="2" applyFont="1" applyFill="1" applyBorder="1" applyAlignment="1">
      <alignment horizontal="center" vertical="center" wrapText="1"/>
    </xf>
    <xf numFmtId="0" fontId="6" fillId="7" borderId="36" xfId="2" applyFont="1" applyFill="1" applyBorder="1" applyAlignment="1">
      <alignment horizontal="center" vertical="center" wrapText="1"/>
    </xf>
    <xf numFmtId="0" fontId="6" fillId="7" borderId="28" xfId="2" applyFont="1" applyFill="1" applyBorder="1" applyAlignment="1">
      <alignment horizontal="center" vertical="center" wrapText="1"/>
    </xf>
    <xf numFmtId="0" fontId="6" fillId="0" borderId="74" xfId="2" applyFont="1" applyFill="1" applyBorder="1" applyAlignment="1">
      <alignment horizontal="center" vertical="center"/>
    </xf>
    <xf numFmtId="0" fontId="6" fillId="0" borderId="34" xfId="2" applyFont="1" applyFill="1" applyBorder="1" applyAlignment="1">
      <alignment horizontal="center" vertical="center"/>
    </xf>
    <xf numFmtId="0" fontId="6" fillId="0" borderId="6" xfId="2" applyFont="1" applyFill="1" applyBorder="1" applyAlignment="1">
      <alignment horizontal="center" vertical="center"/>
    </xf>
    <xf numFmtId="0" fontId="4" fillId="0" borderId="82" xfId="2" applyFont="1" applyFill="1" applyBorder="1" applyAlignment="1">
      <alignment horizontal="center" vertical="center" wrapText="1"/>
    </xf>
    <xf numFmtId="0" fontId="4" fillId="0" borderId="3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6" fillId="7" borderId="35" xfId="2" applyFont="1" applyFill="1" applyBorder="1" applyAlignment="1">
      <alignment horizontal="center" vertical="center"/>
    </xf>
    <xf numFmtId="0" fontId="6" fillId="7" borderId="36" xfId="2" applyFont="1" applyFill="1" applyBorder="1" applyAlignment="1">
      <alignment horizontal="center" vertical="center"/>
    </xf>
    <xf numFmtId="0" fontId="6" fillId="7" borderId="28"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26" xfId="2" applyFont="1" applyFill="1" applyBorder="1" applyAlignment="1">
      <alignment horizontal="center" vertical="center"/>
    </xf>
    <xf numFmtId="0" fontId="6" fillId="0" borderId="75" xfId="2" applyFont="1" applyFill="1" applyBorder="1" applyAlignment="1">
      <alignment horizontal="center" vertical="center"/>
    </xf>
    <xf numFmtId="0" fontId="6" fillId="0" borderId="76" xfId="2" applyFont="1" applyFill="1" applyBorder="1" applyAlignment="1">
      <alignment horizontal="center" vertical="center"/>
    </xf>
    <xf numFmtId="0" fontId="6" fillId="0" borderId="77" xfId="2" applyFont="1" applyFill="1" applyBorder="1" applyAlignment="1">
      <alignment horizontal="center" vertical="center"/>
    </xf>
    <xf numFmtId="0" fontId="6" fillId="0" borderId="78" xfId="2" applyFont="1" applyFill="1" applyBorder="1" applyAlignment="1">
      <alignment horizontal="center" vertical="center"/>
    </xf>
    <xf numFmtId="0" fontId="6" fillId="8" borderId="35" xfId="2" applyFont="1" applyFill="1" applyBorder="1" applyAlignment="1">
      <alignment horizontal="center" vertical="center"/>
    </xf>
    <xf numFmtId="0" fontId="6" fillId="8" borderId="36" xfId="2" applyFont="1" applyFill="1" applyBorder="1" applyAlignment="1">
      <alignment horizontal="center" vertical="center"/>
    </xf>
    <xf numFmtId="0" fontId="6" fillId="8" borderId="28" xfId="2" applyFont="1" applyFill="1" applyBorder="1" applyAlignment="1">
      <alignment horizontal="center" vertical="center"/>
    </xf>
    <xf numFmtId="0" fontId="6" fillId="8" borderId="35" xfId="2" applyFont="1" applyFill="1" applyBorder="1" applyAlignment="1">
      <alignment horizontal="center" vertical="center" wrapText="1"/>
    </xf>
    <xf numFmtId="0" fontId="6" fillId="8" borderId="36" xfId="2" applyFont="1" applyFill="1" applyBorder="1" applyAlignment="1">
      <alignment horizontal="center" vertical="center" wrapText="1"/>
    </xf>
    <xf numFmtId="0" fontId="6" fillId="8" borderId="28" xfId="2" applyFont="1" applyFill="1" applyBorder="1" applyAlignment="1">
      <alignment horizontal="center" vertical="center" wrapText="1"/>
    </xf>
    <xf numFmtId="0" fontId="37" fillId="0" borderId="22" xfId="2"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2" applyFont="1" applyFill="1" applyBorder="1" applyAlignment="1">
      <alignment horizontal="center" vertical="center"/>
    </xf>
    <xf numFmtId="0" fontId="4" fillId="0" borderId="6" xfId="2" applyFont="1" applyFill="1" applyBorder="1" applyAlignment="1">
      <alignment horizontal="center" vertical="center"/>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73" xfId="0" applyFont="1" applyBorder="1" applyAlignment="1">
      <alignment vertical="center" wrapText="1"/>
    </xf>
    <xf numFmtId="0" fontId="18" fillId="0" borderId="72" xfId="0" applyFont="1" applyBorder="1" applyAlignment="1">
      <alignment vertical="center" wrapText="1"/>
    </xf>
    <xf numFmtId="0" fontId="18" fillId="0" borderId="73" xfId="0" applyFont="1" applyBorder="1" applyAlignment="1">
      <alignment horizontal="left" vertical="center" wrapText="1"/>
    </xf>
    <xf numFmtId="0" fontId="18" fillId="0" borderId="72" xfId="0" applyFont="1" applyBorder="1" applyAlignment="1">
      <alignment horizontal="left" vertical="center" wrapText="1"/>
    </xf>
    <xf numFmtId="0" fontId="4" fillId="0" borderId="19" xfId="5" applyFont="1" applyFill="1" applyBorder="1" applyAlignment="1">
      <alignment horizontal="left" vertical="center" wrapText="1"/>
    </xf>
    <xf numFmtId="0" fontId="4" fillId="0" borderId="20" xfId="5" applyFont="1" applyFill="1" applyBorder="1" applyAlignment="1">
      <alignment horizontal="left" vertical="center" wrapText="1"/>
    </xf>
    <xf numFmtId="0" fontId="4" fillId="0" borderId="21" xfId="5" applyFont="1" applyFill="1" applyBorder="1" applyAlignment="1">
      <alignment horizontal="left" vertical="center" wrapText="1"/>
    </xf>
    <xf numFmtId="0" fontId="4" fillId="0" borderId="23" xfId="5" applyFont="1" applyFill="1" applyBorder="1" applyAlignment="1">
      <alignment horizontal="left" vertical="center" wrapText="1"/>
    </xf>
    <xf numFmtId="44" fontId="4" fillId="0" borderId="101" xfId="5" applyNumberFormat="1" applyFont="1" applyFill="1" applyBorder="1" applyAlignment="1">
      <alignment vertical="center" wrapText="1"/>
    </xf>
    <xf numFmtId="44" fontId="4" fillId="0" borderId="60" xfId="5" applyNumberFormat="1" applyFont="1" applyFill="1" applyBorder="1" applyAlignment="1">
      <alignment vertical="center" wrapText="1"/>
    </xf>
    <xf numFmtId="44" fontId="4" fillId="0" borderId="61" xfId="5" applyNumberFormat="1" applyFont="1" applyFill="1" applyBorder="1" applyAlignment="1">
      <alignment vertical="center" wrapText="1"/>
    </xf>
    <xf numFmtId="44" fontId="7" fillId="0" borderId="102" xfId="5" applyNumberFormat="1" applyFont="1" applyFill="1" applyBorder="1" applyAlignment="1">
      <alignment horizontal="center" vertical="center" wrapText="1"/>
    </xf>
    <xf numFmtId="44" fontId="7" fillId="0" borderId="0" xfId="5" applyNumberFormat="1" applyFont="1" applyFill="1" applyBorder="1" applyAlignment="1">
      <alignment horizontal="center" vertical="center" wrapText="1"/>
    </xf>
    <xf numFmtId="44" fontId="7" fillId="0" borderId="20" xfId="5" applyNumberFormat="1" applyFont="1" applyFill="1" applyBorder="1" applyAlignment="1">
      <alignment horizontal="center" vertical="center" wrapText="1"/>
    </xf>
    <xf numFmtId="0" fontId="6" fillId="4" borderId="35" xfId="5" applyFont="1" applyFill="1" applyBorder="1" applyAlignment="1">
      <alignment horizontal="center" vertical="center" wrapText="1"/>
    </xf>
    <xf numFmtId="0" fontId="6" fillId="4" borderId="28" xfId="5" applyFont="1" applyFill="1" applyBorder="1" applyAlignment="1">
      <alignment horizontal="center" vertical="center" wrapText="1"/>
    </xf>
    <xf numFmtId="0" fontId="4" fillId="0" borderId="32" xfId="5" applyFont="1" applyFill="1" applyBorder="1" applyAlignment="1">
      <alignment horizontal="left" vertical="center" wrapText="1"/>
    </xf>
    <xf numFmtId="0" fontId="4" fillId="0" borderId="15" xfId="5" applyFont="1" applyFill="1" applyBorder="1" applyAlignment="1">
      <alignment horizontal="left" vertical="center" wrapText="1"/>
    </xf>
    <xf numFmtId="0" fontId="4" fillId="0" borderId="95" xfId="8" applyFont="1" applyFill="1" applyBorder="1" applyAlignment="1">
      <alignment horizontal="justify" vertical="center" wrapText="1"/>
    </xf>
    <xf numFmtId="0" fontId="4" fillId="0" borderId="96" xfId="8" applyFont="1" applyFill="1" applyBorder="1" applyAlignment="1">
      <alignment horizontal="justify" vertical="center" wrapText="1"/>
    </xf>
    <xf numFmtId="0" fontId="4" fillId="0" borderId="97" xfId="8" applyFont="1" applyFill="1" applyBorder="1" applyAlignment="1">
      <alignment horizontal="justify" vertical="center" wrapText="1"/>
    </xf>
    <xf numFmtId="0" fontId="4" fillId="0" borderId="98" xfId="8" applyFont="1" applyFill="1" applyBorder="1" applyAlignment="1">
      <alignment horizontal="justify" vertical="center" wrapText="1"/>
    </xf>
    <xf numFmtId="0" fontId="4" fillId="10" borderId="84" xfId="5" applyFont="1" applyFill="1" applyBorder="1" applyAlignment="1">
      <alignment horizontal="center" vertical="center" wrapText="1"/>
    </xf>
    <xf numFmtId="0" fontId="4" fillId="10" borderId="33" xfId="5" applyFont="1" applyFill="1" applyBorder="1" applyAlignment="1">
      <alignment horizontal="center" vertical="center" wrapText="1"/>
    </xf>
    <xf numFmtId="0" fontId="4" fillId="10" borderId="15" xfId="5" applyFont="1" applyFill="1" applyBorder="1" applyAlignment="1">
      <alignment horizontal="center" vertical="center" wrapText="1"/>
    </xf>
    <xf numFmtId="0" fontId="6" fillId="4" borderId="58" xfId="5" applyFont="1" applyFill="1" applyBorder="1" applyAlignment="1">
      <alignment horizontal="left" vertical="center" wrapText="1"/>
    </xf>
    <xf numFmtId="0" fontId="6" fillId="4" borderId="50" xfId="5" applyFont="1" applyFill="1" applyBorder="1" applyAlignment="1">
      <alignment horizontal="left" vertical="center" wrapText="1"/>
    </xf>
    <xf numFmtId="0" fontId="6" fillId="4" borderId="99" xfId="5" applyFont="1" applyFill="1" applyBorder="1" applyAlignment="1">
      <alignment horizontal="center" vertical="center" wrapText="1"/>
    </xf>
    <xf numFmtId="0" fontId="4" fillId="0" borderId="29" xfId="8" applyFont="1" applyFill="1" applyBorder="1" applyAlignment="1">
      <alignment horizontal="justify" vertical="center" wrapText="1"/>
    </xf>
    <xf numFmtId="0" fontId="4" fillId="0" borderId="30" xfId="8" applyFont="1" applyFill="1" applyBorder="1" applyAlignment="1">
      <alignment horizontal="justify" vertical="center" wrapText="1"/>
    </xf>
    <xf numFmtId="0" fontId="4" fillId="0" borderId="31" xfId="8" applyFont="1" applyFill="1" applyBorder="1" applyAlignment="1">
      <alignment horizontal="justify" vertical="center" wrapText="1"/>
    </xf>
    <xf numFmtId="0" fontId="4" fillId="0" borderId="50" xfId="8" applyFont="1" applyFill="1" applyBorder="1" applyAlignment="1">
      <alignment horizontal="justify" vertical="center" wrapText="1"/>
    </xf>
    <xf numFmtId="0" fontId="6" fillId="4" borderId="19" xfId="5" applyFont="1" applyFill="1" applyBorder="1" applyAlignment="1">
      <alignment horizontal="left" vertical="center" wrapText="1"/>
    </xf>
    <xf numFmtId="0" fontId="6" fillId="4" borderId="91" xfId="5" applyFont="1" applyFill="1" applyBorder="1" applyAlignment="1">
      <alignment horizontal="left" vertical="center" wrapText="1"/>
    </xf>
    <xf numFmtId="0" fontId="4" fillId="0" borderId="54" xfId="5" applyNumberFormat="1" applyFont="1" applyFill="1" applyBorder="1" applyAlignment="1">
      <alignment horizontal="justify" vertical="center" wrapText="1"/>
    </xf>
    <xf numFmtId="0" fontId="4" fillId="0" borderId="92" xfId="5" applyNumberFormat="1" applyFont="1" applyFill="1" applyBorder="1" applyAlignment="1">
      <alignment horizontal="justify" vertical="center" wrapText="1"/>
    </xf>
    <xf numFmtId="0" fontId="4" fillId="0" borderId="55" xfId="5" applyNumberFormat="1" applyFont="1" applyFill="1" applyBorder="1" applyAlignment="1">
      <alignment horizontal="justify" vertical="center" wrapText="1"/>
    </xf>
    <xf numFmtId="0" fontId="31" fillId="9" borderId="21" xfId="8" applyFont="1" applyFill="1" applyBorder="1" applyAlignment="1">
      <alignment horizontal="center" vertical="center" wrapText="1"/>
    </xf>
    <xf numFmtId="0" fontId="31" fillId="9" borderId="22" xfId="8" applyFont="1" applyFill="1" applyBorder="1" applyAlignment="1">
      <alignment horizontal="center" vertical="center" wrapText="1"/>
    </xf>
    <xf numFmtId="0" fontId="31" fillId="9" borderId="23" xfId="8" applyFont="1" applyFill="1" applyBorder="1" applyAlignment="1">
      <alignment horizontal="center" vertical="center" wrapText="1"/>
    </xf>
    <xf numFmtId="0" fontId="4" fillId="0" borderId="84" xfId="8" applyFont="1" applyFill="1" applyBorder="1" applyAlignment="1">
      <alignment horizontal="justify" vertical="center" wrapText="1"/>
    </xf>
    <xf numFmtId="0" fontId="4" fillId="0" borderId="85" xfId="8" applyFont="1" applyFill="1" applyBorder="1" applyAlignment="1">
      <alignment horizontal="justify" vertical="center" wrapText="1"/>
    </xf>
    <xf numFmtId="0" fontId="4" fillId="0" borderId="88" xfId="8" applyFont="1" applyFill="1" applyBorder="1" applyAlignment="1">
      <alignment horizontal="justify" vertical="center" wrapText="1"/>
    </xf>
    <xf numFmtId="0" fontId="4" fillId="0" borderId="86" xfId="8" applyFont="1" applyFill="1" applyBorder="1" applyAlignment="1">
      <alignment horizontal="justify" vertical="center" wrapText="1"/>
    </xf>
    <xf numFmtId="0" fontId="4" fillId="0" borderId="29" xfId="5" applyFont="1" applyFill="1" applyBorder="1" applyAlignment="1">
      <alignment horizontal="center" vertical="center" wrapText="1"/>
    </xf>
    <xf numFmtId="0" fontId="4" fillId="0" borderId="30" xfId="5" applyFont="1" applyFill="1" applyBorder="1" applyAlignment="1">
      <alignment horizontal="center" vertical="center" wrapText="1"/>
    </xf>
    <xf numFmtId="0" fontId="4" fillId="0" borderId="31" xfId="5" applyFont="1" applyFill="1" applyBorder="1" applyAlignment="1">
      <alignment horizontal="center" vertical="center" wrapText="1"/>
    </xf>
    <xf numFmtId="0" fontId="4" fillId="0" borderId="17" xfId="5" applyFont="1" applyFill="1" applyBorder="1" applyAlignment="1">
      <alignment horizontal="center" vertical="center" wrapText="1"/>
    </xf>
    <xf numFmtId="0" fontId="4" fillId="0" borderId="18" xfId="5" applyFont="1" applyFill="1" applyBorder="1" applyAlignment="1">
      <alignment horizontal="center" vertical="center" wrapText="1"/>
    </xf>
    <xf numFmtId="43" fontId="4" fillId="0" borderId="17" xfId="9" applyFont="1" applyFill="1" applyBorder="1" applyAlignment="1">
      <alignment vertical="center" wrapText="1"/>
    </xf>
    <xf numFmtId="43" fontId="4" fillId="0" borderId="18" xfId="9" applyFont="1" applyFill="1" applyBorder="1" applyAlignment="1">
      <alignment vertical="center" wrapText="1"/>
    </xf>
    <xf numFmtId="0" fontId="30" fillId="9" borderId="35" xfId="8" applyFont="1" applyFill="1" applyBorder="1" applyAlignment="1">
      <alignment horizontal="center" vertical="center" wrapText="1"/>
    </xf>
    <xf numFmtId="0" fontId="30" fillId="9" borderId="36" xfId="8" applyFont="1" applyFill="1" applyBorder="1" applyAlignment="1">
      <alignment horizontal="center" vertical="center" wrapText="1"/>
    </xf>
    <xf numFmtId="0" fontId="30" fillId="9" borderId="28" xfId="8" applyFont="1" applyFill="1" applyBorder="1" applyAlignment="1">
      <alignment horizontal="center" vertical="center" wrapText="1"/>
    </xf>
    <xf numFmtId="0" fontId="6" fillId="4" borderId="32" xfId="5" applyFont="1" applyFill="1" applyBorder="1" applyAlignment="1">
      <alignment horizontal="left" vertical="top" wrapText="1"/>
    </xf>
    <xf numFmtId="0" fontId="6" fillId="4" borderId="87" xfId="5" applyFont="1" applyFill="1" applyBorder="1" applyAlignment="1">
      <alignment horizontal="left" vertical="top" wrapText="1"/>
    </xf>
    <xf numFmtId="0" fontId="6" fillId="4" borderId="19" xfId="5" applyFont="1" applyFill="1" applyBorder="1" applyAlignment="1">
      <alignment horizontal="left" vertical="top" wrapText="1"/>
    </xf>
    <xf numFmtId="0" fontId="6" fillId="4" borderId="91" xfId="5" applyFont="1" applyFill="1" applyBorder="1" applyAlignment="1">
      <alignment horizontal="left" vertical="top" wrapText="1"/>
    </xf>
    <xf numFmtId="0" fontId="4" fillId="0" borderId="84" xfId="5" applyNumberFormat="1" applyFont="1" applyFill="1" applyBorder="1" applyAlignment="1">
      <alignment horizontal="justify" vertical="center" wrapText="1"/>
    </xf>
    <xf numFmtId="0" fontId="4" fillId="0" borderId="85" xfId="5" applyNumberFormat="1" applyFont="1" applyFill="1" applyBorder="1" applyAlignment="1">
      <alignment horizontal="justify" vertical="center" wrapText="1"/>
    </xf>
    <xf numFmtId="0" fontId="4" fillId="0" borderId="88" xfId="5" applyNumberFormat="1" applyFont="1" applyFill="1" applyBorder="1" applyAlignment="1">
      <alignment horizontal="justify" vertical="center" wrapText="1"/>
    </xf>
    <xf numFmtId="0" fontId="4" fillId="0" borderId="50" xfId="5" applyFont="1" applyFill="1" applyBorder="1" applyAlignment="1">
      <alignment horizontal="center" vertical="center" wrapText="1"/>
    </xf>
    <xf numFmtId="0" fontId="26" fillId="0" borderId="0" xfId="5" applyFont="1" applyFill="1" applyAlignment="1">
      <alignment horizontal="center"/>
    </xf>
    <xf numFmtId="0" fontId="6" fillId="0" borderId="0" xfId="5" applyFont="1" applyFill="1" applyAlignment="1">
      <alignment horizontal="center"/>
    </xf>
    <xf numFmtId="0" fontId="14" fillId="0" borderId="0" xfId="5" applyFont="1" applyFill="1" applyAlignment="1">
      <alignment horizontal="center"/>
    </xf>
    <xf numFmtId="0" fontId="30" fillId="9" borderId="35" xfId="8" applyFont="1" applyFill="1" applyBorder="1" applyAlignment="1">
      <alignment horizontal="left" vertical="center" wrapText="1"/>
    </xf>
    <xf numFmtId="0" fontId="30" fillId="9" borderId="36" xfId="8" applyFont="1" applyFill="1" applyBorder="1" applyAlignment="1">
      <alignment horizontal="left" vertical="center" wrapText="1"/>
    </xf>
    <xf numFmtId="0" fontId="30" fillId="9" borderId="28" xfId="8" applyFont="1" applyFill="1" applyBorder="1" applyAlignment="1">
      <alignment horizontal="left" vertical="center" wrapText="1"/>
    </xf>
    <xf numFmtId="0" fontId="4" fillId="0" borderId="84" xfId="5" applyFont="1" applyFill="1" applyBorder="1" applyAlignment="1">
      <alignment horizontal="center" vertical="center" wrapText="1"/>
    </xf>
    <xf numFmtId="0" fontId="4" fillId="0" borderId="85" xfId="5" applyFont="1" applyFill="1" applyBorder="1" applyAlignment="1">
      <alignment horizontal="center" vertical="center" wrapText="1"/>
    </xf>
    <xf numFmtId="0" fontId="4" fillId="0" borderId="86" xfId="5" applyFont="1" applyFill="1" applyBorder="1" applyAlignment="1">
      <alignment horizontal="center" vertical="center" wrapText="1"/>
    </xf>
    <xf numFmtId="0" fontId="29" fillId="0" borderId="0" xfId="8" applyFont="1" applyAlignment="1">
      <alignment horizontal="center" vertical="center" wrapText="1"/>
    </xf>
    <xf numFmtId="0" fontId="27" fillId="0" borderId="0" xfId="5" applyFont="1" applyFill="1" applyAlignment="1">
      <alignment horizontal="center"/>
    </xf>
  </cellXfs>
  <cellStyles count="10">
    <cellStyle name="Migliaia [0] 2" xfId="4" xr:uid="{00000000-0005-0000-0000-000000000000}"/>
    <cellStyle name="Migliaia 2" xfId="9" xr:uid="{00000000-0005-0000-0000-000001000000}"/>
    <cellStyle name="Normal 2" xfId="6" xr:uid="{00000000-0005-0000-0000-000002000000}"/>
    <cellStyle name="Normal 3" xfId="7" xr:uid="{00000000-0005-0000-0000-000003000000}"/>
    <cellStyle name="Normale" xfId="0" builtinId="0"/>
    <cellStyle name="Normale 2" xfId="1" xr:uid="{00000000-0005-0000-0000-000005000000}"/>
    <cellStyle name="Normale 2 2" xfId="2" xr:uid="{00000000-0005-0000-0000-000006000000}"/>
    <cellStyle name="Normale 3" xfId="5" xr:uid="{00000000-0005-0000-0000-000007000000}"/>
    <cellStyle name="Normale 3 2" xfId="3" xr:uid="{00000000-0005-0000-0000-000008000000}"/>
    <cellStyle name="Normale 4"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8</xdr:col>
      <xdr:colOff>542925</xdr:colOff>
      <xdr:row>10</xdr:row>
      <xdr:rowOff>164465</xdr:rowOff>
    </xdr:to>
    <xdr:pic>
      <xdr:nvPicPr>
        <xdr:cNvPr id="3" name="Immagine 2">
          <a:extLst>
            <a:ext uri="{FF2B5EF4-FFF2-40B4-BE49-F238E27FC236}">
              <a16:creationId xmlns:a16="http://schemas.microsoft.com/office/drawing/2014/main" id="{7006D83F-76FB-448F-970B-8E271619F768}"/>
            </a:ext>
          </a:extLst>
        </xdr:cNvPr>
        <xdr:cNvPicPr/>
      </xdr:nvPicPr>
      <xdr:blipFill>
        <a:blip xmlns:r="http://schemas.openxmlformats.org/officeDocument/2006/relationships" r:embed="rId1"/>
        <a:stretch>
          <a:fillRect/>
        </a:stretch>
      </xdr:blipFill>
      <xdr:spPr>
        <a:xfrm>
          <a:off x="0" y="773906"/>
          <a:ext cx="5400675" cy="130746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zoomScale="80" zoomScaleNormal="80" workbookViewId="0">
      <selection activeCell="A5" sqref="A5"/>
    </sheetView>
  </sheetViews>
  <sheetFormatPr defaultColWidth="9.140625" defaultRowHeight="15" x14ac:dyDescent="0.25"/>
  <cols>
    <col min="1" max="16384" width="9.140625" style="205"/>
  </cols>
  <sheetData>
    <row r="1" spans="1:9" x14ac:dyDescent="0.25">
      <c r="A1" s="203"/>
      <c r="B1" s="204"/>
      <c r="C1" s="203"/>
      <c r="D1" s="203"/>
      <c r="E1" s="203"/>
      <c r="F1" s="203"/>
      <c r="G1" s="203"/>
      <c r="H1" s="203"/>
      <c r="I1" s="203"/>
    </row>
    <row r="2" spans="1:9" ht="15.75" x14ac:dyDescent="0.25">
      <c r="A2" s="203"/>
      <c r="B2" s="206"/>
      <c r="C2" s="207"/>
      <c r="D2" s="207"/>
      <c r="E2" s="207"/>
      <c r="F2" s="203"/>
      <c r="G2" s="203"/>
      <c r="H2" s="203"/>
      <c r="I2" s="203"/>
    </row>
    <row r="3" spans="1:9" x14ac:dyDescent="0.25">
      <c r="A3" s="203"/>
      <c r="B3" s="204"/>
      <c r="C3" s="203"/>
      <c r="D3" s="203"/>
      <c r="E3" s="203"/>
      <c r="F3" s="203"/>
      <c r="G3" s="203"/>
      <c r="H3" s="203"/>
      <c r="I3" s="203"/>
    </row>
    <row r="4" spans="1:9" x14ac:dyDescent="0.25">
      <c r="A4" s="203"/>
      <c r="B4" s="204"/>
      <c r="C4" s="203"/>
      <c r="D4" s="203"/>
      <c r="E4" s="203"/>
      <c r="F4" s="203"/>
      <c r="G4" s="203"/>
      <c r="H4" s="203"/>
      <c r="I4" s="203"/>
    </row>
    <row r="5" spans="1:9" x14ac:dyDescent="0.25">
      <c r="A5" s="203"/>
      <c r="B5" s="204"/>
      <c r="C5" s="203"/>
      <c r="D5" s="203"/>
      <c r="E5" s="203"/>
      <c r="F5" s="203"/>
      <c r="G5" s="203"/>
      <c r="H5" s="203"/>
      <c r="I5" s="203"/>
    </row>
    <row r="6" spans="1:9" x14ac:dyDescent="0.25">
      <c r="A6" s="203"/>
      <c r="B6" s="204"/>
      <c r="C6" s="203"/>
      <c r="D6" s="203"/>
      <c r="E6" s="203"/>
      <c r="F6" s="203"/>
      <c r="G6" s="203"/>
      <c r="H6" s="203"/>
      <c r="I6" s="203"/>
    </row>
    <row r="7" spans="1:9" x14ac:dyDescent="0.25">
      <c r="A7" s="203"/>
      <c r="B7" s="204"/>
      <c r="C7" s="203"/>
      <c r="D7" s="203"/>
      <c r="E7" s="203"/>
      <c r="F7" s="203"/>
      <c r="G7" s="203"/>
      <c r="H7" s="203"/>
      <c r="I7" s="203"/>
    </row>
    <row r="8" spans="1:9" x14ac:dyDescent="0.25">
      <c r="A8" s="203"/>
      <c r="B8" s="204"/>
      <c r="C8" s="203"/>
      <c r="D8" s="203"/>
      <c r="E8" s="203"/>
      <c r="F8" s="203"/>
      <c r="G8" s="203"/>
      <c r="H8" s="203"/>
      <c r="I8" s="203"/>
    </row>
    <row r="9" spans="1:9" x14ac:dyDescent="0.25">
      <c r="A9" s="203"/>
      <c r="B9" s="204"/>
      <c r="C9" s="203"/>
      <c r="D9" s="203"/>
      <c r="E9" s="203"/>
      <c r="F9" s="203"/>
      <c r="G9" s="203"/>
      <c r="H9" s="203"/>
      <c r="I9" s="203"/>
    </row>
    <row r="10" spans="1:9" x14ac:dyDescent="0.25">
      <c r="A10" s="203"/>
      <c r="B10" s="204"/>
      <c r="C10" s="203"/>
      <c r="D10" s="203"/>
      <c r="E10" s="203"/>
      <c r="F10" s="203"/>
      <c r="G10" s="203"/>
      <c r="H10" s="203"/>
      <c r="I10" s="203"/>
    </row>
    <row r="11" spans="1:9" x14ac:dyDescent="0.25">
      <c r="A11" s="203"/>
      <c r="B11" s="204"/>
      <c r="C11" s="203"/>
      <c r="D11" s="203"/>
      <c r="E11" s="203"/>
      <c r="F11" s="203"/>
      <c r="G11" s="203"/>
      <c r="H11" s="203"/>
      <c r="I11" s="203"/>
    </row>
    <row r="12" spans="1:9" x14ac:dyDescent="0.25">
      <c r="A12" s="203"/>
      <c r="B12" s="204"/>
      <c r="C12" s="203"/>
      <c r="D12" s="203"/>
      <c r="E12" s="203"/>
      <c r="F12" s="203"/>
      <c r="G12" s="203"/>
      <c r="H12" s="203"/>
      <c r="I12" s="203"/>
    </row>
    <row r="13" spans="1:9" x14ac:dyDescent="0.25">
      <c r="A13" s="203"/>
      <c r="B13" s="204"/>
      <c r="C13" s="203"/>
      <c r="D13" s="203"/>
      <c r="E13" s="203"/>
      <c r="F13" s="203"/>
      <c r="G13" s="203"/>
      <c r="H13" s="203"/>
      <c r="I13" s="203"/>
    </row>
    <row r="14" spans="1:9" x14ac:dyDescent="0.25">
      <c r="A14" s="203"/>
      <c r="B14" s="204"/>
      <c r="C14" s="203"/>
      <c r="D14" s="203"/>
      <c r="E14" s="203"/>
      <c r="F14" s="203"/>
      <c r="G14" s="203"/>
      <c r="H14" s="203"/>
      <c r="I14" s="203"/>
    </row>
    <row r="15" spans="1:9" x14ac:dyDescent="0.25">
      <c r="A15" s="203"/>
      <c r="B15" s="204"/>
      <c r="C15" s="203"/>
      <c r="D15" s="203"/>
      <c r="E15" s="203"/>
      <c r="F15" s="203"/>
      <c r="G15" s="203"/>
      <c r="H15" s="203"/>
      <c r="I15" s="203"/>
    </row>
    <row r="16" spans="1:9" x14ac:dyDescent="0.25">
      <c r="A16" s="203"/>
      <c r="B16" s="204"/>
      <c r="C16" s="203"/>
      <c r="D16" s="203"/>
      <c r="E16" s="203"/>
      <c r="F16" s="203"/>
      <c r="G16" s="203"/>
      <c r="H16" s="203"/>
      <c r="I16" s="203"/>
    </row>
    <row r="17" spans="1:9" x14ac:dyDescent="0.25">
      <c r="A17" s="203"/>
      <c r="B17" s="204"/>
      <c r="C17" s="203"/>
      <c r="D17" s="203"/>
      <c r="E17" s="203"/>
      <c r="F17" s="203"/>
      <c r="G17" s="203"/>
      <c r="H17" s="203"/>
      <c r="I17" s="203"/>
    </row>
    <row r="18" spans="1:9" x14ac:dyDescent="0.25">
      <c r="A18" s="203"/>
      <c r="B18" s="204"/>
      <c r="C18" s="203"/>
      <c r="D18" s="203"/>
      <c r="E18" s="203"/>
      <c r="F18" s="203"/>
      <c r="G18" s="203"/>
      <c r="H18" s="203"/>
      <c r="I18" s="203"/>
    </row>
    <row r="19" spans="1:9" x14ac:dyDescent="0.25">
      <c r="A19" s="203"/>
      <c r="B19" s="204"/>
      <c r="C19" s="203"/>
      <c r="D19" s="203"/>
      <c r="E19" s="203"/>
      <c r="F19" s="203"/>
      <c r="G19" s="203"/>
      <c r="H19" s="203"/>
      <c r="I19" s="203"/>
    </row>
    <row r="20" spans="1:9" x14ac:dyDescent="0.25">
      <c r="A20" s="203"/>
      <c r="B20" s="204"/>
      <c r="C20" s="203"/>
      <c r="D20" s="203"/>
      <c r="E20" s="203"/>
      <c r="F20" s="203"/>
      <c r="G20" s="203"/>
      <c r="H20" s="203"/>
      <c r="I20" s="203"/>
    </row>
    <row r="21" spans="1:9" x14ac:dyDescent="0.25">
      <c r="A21" s="203"/>
      <c r="B21" s="204"/>
      <c r="C21" s="203"/>
      <c r="D21" s="203"/>
      <c r="E21" s="203"/>
      <c r="F21" s="203"/>
      <c r="G21" s="203"/>
      <c r="H21" s="203"/>
      <c r="I21" s="203"/>
    </row>
    <row r="22" spans="1:9" ht="12.75" customHeight="1" x14ac:dyDescent="0.25">
      <c r="A22" s="203"/>
      <c r="B22" s="204"/>
      <c r="C22" s="203"/>
      <c r="D22" s="203"/>
      <c r="E22" s="203"/>
      <c r="F22" s="203"/>
      <c r="G22" s="203"/>
      <c r="H22" s="203"/>
      <c r="I22" s="203"/>
    </row>
    <row r="23" spans="1:9" ht="9" hidden="1" customHeight="1" x14ac:dyDescent="0.25">
      <c r="A23" s="203"/>
      <c r="B23" s="204"/>
      <c r="C23" s="203"/>
      <c r="D23" s="203"/>
      <c r="E23" s="203"/>
      <c r="F23" s="203"/>
      <c r="G23" s="203"/>
      <c r="H23" s="203"/>
      <c r="I23" s="203"/>
    </row>
    <row r="24" spans="1:9" hidden="1" x14ac:dyDescent="0.25">
      <c r="A24" s="203"/>
      <c r="B24" s="204"/>
      <c r="C24" s="203"/>
      <c r="D24" s="203"/>
      <c r="E24" s="203"/>
      <c r="F24" s="203"/>
      <c r="G24" s="203"/>
      <c r="H24" s="203"/>
      <c r="I24" s="203"/>
    </row>
    <row r="25" spans="1:9" hidden="1" x14ac:dyDescent="0.25">
      <c r="A25" s="203"/>
      <c r="B25" s="204"/>
      <c r="C25" s="203"/>
      <c r="D25" s="203"/>
      <c r="E25" s="203"/>
      <c r="F25" s="203"/>
      <c r="G25" s="203"/>
      <c r="H25" s="203"/>
      <c r="I25" s="203"/>
    </row>
    <row r="26" spans="1:9" ht="15" hidden="1" customHeight="1" x14ac:dyDescent="0.25">
      <c r="A26" s="274" t="s">
        <v>728</v>
      </c>
      <c r="B26" s="274"/>
      <c r="C26" s="274"/>
      <c r="D26" s="274"/>
      <c r="E26" s="274"/>
      <c r="F26" s="274"/>
      <c r="G26" s="274"/>
      <c r="H26" s="274"/>
      <c r="I26" s="274"/>
    </row>
    <row r="27" spans="1:9" ht="89.25" customHeight="1" x14ac:dyDescent="0.25">
      <c r="A27" s="274"/>
      <c r="B27" s="274"/>
      <c r="C27" s="274"/>
      <c r="D27" s="274"/>
      <c r="E27" s="274"/>
      <c r="F27" s="274"/>
      <c r="G27" s="274"/>
      <c r="H27" s="274"/>
      <c r="I27" s="274"/>
    </row>
    <row r="28" spans="1:9" x14ac:dyDescent="0.25">
      <c r="A28" s="203"/>
      <c r="B28" s="204"/>
      <c r="C28" s="203"/>
      <c r="D28" s="203"/>
      <c r="E28" s="203"/>
      <c r="F28" s="203"/>
      <c r="G28" s="203"/>
      <c r="H28" s="203"/>
      <c r="I28" s="203"/>
    </row>
    <row r="29" spans="1:9" x14ac:dyDescent="0.25">
      <c r="A29" s="203"/>
      <c r="B29" s="204"/>
      <c r="C29" s="203"/>
      <c r="D29" s="203"/>
      <c r="E29" s="203"/>
      <c r="F29" s="203"/>
      <c r="G29" s="203"/>
      <c r="H29" s="203"/>
      <c r="I29" s="203"/>
    </row>
    <row r="30" spans="1:9" x14ac:dyDescent="0.25">
      <c r="A30" s="203"/>
      <c r="B30" s="204"/>
      <c r="C30" s="203"/>
      <c r="D30" s="203"/>
      <c r="E30" s="203"/>
      <c r="F30" s="203"/>
      <c r="G30" s="203"/>
      <c r="H30" s="203"/>
      <c r="I30" s="203"/>
    </row>
    <row r="31" spans="1:9" x14ac:dyDescent="0.25">
      <c r="A31" s="203"/>
      <c r="B31" s="204"/>
      <c r="C31" s="203"/>
      <c r="D31" s="203"/>
      <c r="E31" s="203"/>
      <c r="F31" s="203"/>
      <c r="G31" s="203"/>
      <c r="H31" s="203"/>
      <c r="I31" s="203"/>
    </row>
    <row r="32" spans="1:9" x14ac:dyDescent="0.25">
      <c r="A32" s="203"/>
      <c r="B32" s="204"/>
      <c r="C32" s="203"/>
      <c r="D32" s="203"/>
      <c r="E32" s="203"/>
      <c r="F32" s="203"/>
      <c r="G32" s="203"/>
      <c r="H32" s="203"/>
      <c r="I32" s="203"/>
    </row>
    <row r="33" spans="1:9" x14ac:dyDescent="0.25">
      <c r="A33" s="203"/>
      <c r="B33" s="204"/>
      <c r="C33" s="203"/>
      <c r="D33" s="203"/>
      <c r="E33" s="203"/>
      <c r="F33" s="203"/>
      <c r="G33" s="203"/>
      <c r="H33" s="203"/>
      <c r="I33" s="203"/>
    </row>
    <row r="34" spans="1:9" x14ac:dyDescent="0.25">
      <c r="A34" s="203"/>
      <c r="B34" s="204"/>
      <c r="C34" s="203"/>
      <c r="D34" s="203"/>
      <c r="E34" s="203"/>
      <c r="F34" s="203"/>
      <c r="G34" s="203"/>
      <c r="H34" s="203"/>
      <c r="I34" s="203"/>
    </row>
    <row r="35" spans="1:9" x14ac:dyDescent="0.25">
      <c r="A35" s="203"/>
      <c r="B35" s="204"/>
      <c r="C35" s="203"/>
      <c r="D35" s="203"/>
      <c r="E35" s="203"/>
      <c r="F35" s="203"/>
      <c r="G35" s="203"/>
      <c r="H35" s="203"/>
      <c r="I35" s="203"/>
    </row>
    <row r="36" spans="1:9" x14ac:dyDescent="0.25">
      <c r="A36" s="203"/>
      <c r="B36" s="204"/>
      <c r="C36" s="203"/>
      <c r="D36" s="203"/>
      <c r="E36" s="203"/>
      <c r="F36" s="203"/>
      <c r="G36" s="203"/>
      <c r="H36" s="203"/>
      <c r="I36" s="203"/>
    </row>
    <row r="37" spans="1:9" x14ac:dyDescent="0.25">
      <c r="A37" s="203"/>
      <c r="B37" s="204"/>
      <c r="C37" s="203"/>
      <c r="D37" s="203"/>
      <c r="E37" s="203"/>
      <c r="F37" s="203"/>
      <c r="G37" s="203"/>
      <c r="H37" s="203"/>
      <c r="I37" s="203"/>
    </row>
    <row r="38" spans="1:9" x14ac:dyDescent="0.25">
      <c r="A38" s="203"/>
      <c r="B38" s="204"/>
      <c r="C38" s="203"/>
      <c r="D38" s="203"/>
      <c r="E38" s="203"/>
      <c r="F38" s="203"/>
      <c r="G38" s="203"/>
      <c r="H38" s="203"/>
      <c r="I38" s="203"/>
    </row>
    <row r="39" spans="1:9" x14ac:dyDescent="0.25">
      <c r="A39" s="203"/>
      <c r="B39" s="204"/>
      <c r="C39" s="203"/>
      <c r="D39" s="203"/>
      <c r="E39" s="203"/>
      <c r="F39" s="203"/>
      <c r="G39" s="203"/>
      <c r="H39" s="203"/>
      <c r="I39" s="203"/>
    </row>
    <row r="40" spans="1:9" x14ac:dyDescent="0.25">
      <c r="A40" s="203"/>
      <c r="B40" s="204"/>
      <c r="C40" s="203"/>
      <c r="D40" s="203"/>
      <c r="E40" s="203"/>
      <c r="F40" s="203"/>
      <c r="G40" s="203"/>
      <c r="H40" s="203"/>
      <c r="I40" s="203"/>
    </row>
    <row r="41" spans="1:9" x14ac:dyDescent="0.25">
      <c r="A41" s="203"/>
      <c r="B41" s="204"/>
      <c r="C41" s="203"/>
      <c r="D41" s="203"/>
      <c r="E41" s="203"/>
      <c r="F41" s="203"/>
      <c r="G41" s="203"/>
      <c r="H41" s="203"/>
      <c r="I41" s="203"/>
    </row>
    <row r="42" spans="1:9" x14ac:dyDescent="0.25">
      <c r="A42" s="203"/>
      <c r="B42" s="204"/>
      <c r="C42" s="203"/>
      <c r="D42" s="203"/>
      <c r="E42" s="203"/>
      <c r="F42" s="203"/>
      <c r="G42" s="203"/>
      <c r="H42" s="203"/>
      <c r="I42" s="203"/>
    </row>
    <row r="43" spans="1:9" x14ac:dyDescent="0.25">
      <c r="A43" s="203"/>
      <c r="B43" s="204"/>
      <c r="C43" s="203"/>
      <c r="D43" s="203"/>
      <c r="E43" s="203"/>
      <c r="F43" s="203"/>
      <c r="G43" s="203"/>
      <c r="H43" s="203"/>
      <c r="I43" s="203"/>
    </row>
    <row r="44" spans="1:9" x14ac:dyDescent="0.25">
      <c r="A44" s="203"/>
      <c r="B44" s="204"/>
      <c r="C44" s="203"/>
      <c r="D44" s="203"/>
      <c r="E44" s="203"/>
      <c r="F44" s="203"/>
      <c r="G44" s="203"/>
      <c r="H44" s="203"/>
      <c r="I44" s="203"/>
    </row>
    <row r="45" spans="1:9" x14ac:dyDescent="0.25">
      <c r="A45" s="203"/>
      <c r="B45" s="204"/>
      <c r="C45" s="203"/>
      <c r="D45" s="203"/>
      <c r="E45" s="203"/>
      <c r="F45" s="203"/>
      <c r="G45" s="203"/>
      <c r="H45" s="203"/>
      <c r="I45" s="203"/>
    </row>
    <row r="46" spans="1:9" x14ac:dyDescent="0.25">
      <c r="A46" s="203"/>
      <c r="B46" s="204"/>
      <c r="C46" s="203"/>
      <c r="D46" s="203"/>
      <c r="E46" s="203"/>
      <c r="F46" s="203"/>
      <c r="G46" s="203"/>
      <c r="H46" s="203"/>
      <c r="I46" s="203"/>
    </row>
    <row r="47" spans="1:9" x14ac:dyDescent="0.25">
      <c r="A47" s="203"/>
      <c r="B47" s="204"/>
      <c r="C47" s="203"/>
      <c r="D47" s="203"/>
      <c r="E47" s="203"/>
      <c r="F47" s="203"/>
      <c r="G47" s="203"/>
      <c r="H47" s="203"/>
      <c r="I47" s="203"/>
    </row>
    <row r="48" spans="1:9" x14ac:dyDescent="0.25">
      <c r="A48" s="203"/>
      <c r="B48" s="204"/>
      <c r="C48" s="203"/>
      <c r="D48" s="203"/>
      <c r="E48" s="203"/>
      <c r="F48" s="203"/>
      <c r="G48" s="203"/>
      <c r="H48" s="203"/>
      <c r="I48" s="203"/>
    </row>
    <row r="49" spans="1:9" x14ac:dyDescent="0.25">
      <c r="A49" s="203"/>
      <c r="B49" s="204"/>
      <c r="C49" s="203"/>
      <c r="D49" s="203"/>
      <c r="E49" s="203"/>
      <c r="F49" s="203"/>
      <c r="G49" s="203"/>
      <c r="H49" s="203"/>
      <c r="I49" s="203"/>
    </row>
    <row r="50" spans="1:9" x14ac:dyDescent="0.25">
      <c r="A50" s="203" t="s">
        <v>571</v>
      </c>
      <c r="B50" s="204"/>
      <c r="C50" s="203"/>
      <c r="D50" s="203"/>
      <c r="E50" s="203"/>
      <c r="F50" s="203"/>
      <c r="G50" s="203"/>
      <c r="H50" s="203"/>
      <c r="I50" s="203"/>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7"/>
  <sheetViews>
    <sheetView showGridLines="0" topLeftCell="A7" zoomScaleNormal="100" zoomScaleSheetLayoutView="80" zoomScalePageLayoutView="48" workbookViewId="0">
      <selection activeCell="A3" sqref="A3:J3"/>
    </sheetView>
  </sheetViews>
  <sheetFormatPr defaultColWidth="9.140625" defaultRowHeight="12.75" x14ac:dyDescent="0.2"/>
  <cols>
    <col min="1" max="1" width="28" style="81" customWidth="1"/>
    <col min="2" max="2" width="15.7109375" style="80" customWidth="1"/>
    <col min="3" max="3" width="12.140625" style="80" customWidth="1"/>
    <col min="4" max="4" width="15.7109375" style="80" customWidth="1"/>
    <col min="5" max="5" width="12" style="80" customWidth="1"/>
    <col min="6" max="6" width="15.7109375" style="80" customWidth="1"/>
    <col min="7" max="7" width="12" style="80" customWidth="1"/>
    <col min="8" max="8" width="12.140625" style="80" customWidth="1"/>
    <col min="9" max="9" width="15.7109375" style="80" customWidth="1"/>
    <col min="10" max="10" width="13" style="80" customWidth="1"/>
    <col min="11" max="11" width="11.5703125" style="80" customWidth="1"/>
    <col min="12" max="16384" width="9.140625" style="76"/>
  </cols>
  <sheetData>
    <row r="2" spans="1:11" ht="18" x14ac:dyDescent="0.25">
      <c r="A2" s="316" t="s">
        <v>726</v>
      </c>
      <c r="B2" s="316"/>
      <c r="C2" s="316"/>
      <c r="D2" s="316"/>
      <c r="E2" s="316"/>
      <c r="F2" s="316"/>
      <c r="G2" s="316"/>
      <c r="H2" s="316"/>
      <c r="I2" s="316"/>
      <c r="J2" s="316"/>
    </row>
    <row r="3" spans="1:11" ht="18" x14ac:dyDescent="0.25">
      <c r="A3" s="316" t="s">
        <v>202</v>
      </c>
      <c r="B3" s="316"/>
      <c r="C3" s="316"/>
      <c r="D3" s="316"/>
      <c r="E3" s="316"/>
      <c r="F3" s="316"/>
      <c r="G3" s="316"/>
      <c r="H3" s="316"/>
      <c r="I3" s="316"/>
      <c r="J3" s="316"/>
    </row>
    <row r="4" spans="1:11" ht="18" x14ac:dyDescent="0.25">
      <c r="A4" s="317"/>
      <c r="B4" s="317"/>
      <c r="C4" s="317"/>
      <c r="D4" s="317"/>
      <c r="E4" s="317"/>
      <c r="F4" s="317"/>
      <c r="G4" s="317"/>
      <c r="H4" s="317"/>
      <c r="I4" s="317"/>
      <c r="J4" s="317"/>
    </row>
    <row r="5" spans="1:11" ht="18" x14ac:dyDescent="0.25">
      <c r="A5" s="316" t="s">
        <v>203</v>
      </c>
      <c r="B5" s="316"/>
      <c r="C5" s="316"/>
      <c r="D5" s="316"/>
      <c r="E5" s="316"/>
      <c r="F5" s="316"/>
      <c r="G5" s="316"/>
      <c r="H5" s="316"/>
      <c r="I5" s="316"/>
      <c r="J5" s="316"/>
    </row>
    <row r="6" spans="1:11" ht="18" x14ac:dyDescent="0.25">
      <c r="A6" s="317"/>
      <c r="B6" s="317"/>
      <c r="C6" s="317"/>
      <c r="D6" s="317"/>
      <c r="E6" s="317"/>
      <c r="F6" s="317"/>
      <c r="G6" s="317"/>
      <c r="H6" s="317"/>
      <c r="I6" s="317"/>
      <c r="J6" s="317"/>
    </row>
    <row r="7" spans="1:11" ht="18" x14ac:dyDescent="0.25">
      <c r="A7" s="316" t="s">
        <v>512</v>
      </c>
      <c r="B7" s="316"/>
      <c r="C7" s="316"/>
      <c r="D7" s="316"/>
      <c r="E7" s="316"/>
      <c r="F7" s="316"/>
      <c r="G7" s="316"/>
      <c r="H7" s="316"/>
      <c r="I7" s="316"/>
      <c r="J7" s="316"/>
    </row>
    <row r="8" spans="1:11" ht="18" x14ac:dyDescent="0.25">
      <c r="A8" s="317"/>
      <c r="B8" s="317"/>
      <c r="C8" s="317"/>
      <c r="D8" s="317"/>
      <c r="E8" s="317"/>
      <c r="F8" s="317"/>
      <c r="G8" s="317"/>
      <c r="H8" s="317"/>
      <c r="I8" s="317"/>
      <c r="J8" s="317"/>
    </row>
    <row r="9" spans="1:11" ht="18" x14ac:dyDescent="0.25">
      <c r="A9" s="316" t="s">
        <v>204</v>
      </c>
      <c r="B9" s="316"/>
      <c r="C9" s="316"/>
      <c r="D9" s="316"/>
      <c r="E9" s="316"/>
      <c r="F9" s="316"/>
      <c r="G9" s="316"/>
      <c r="H9" s="316"/>
      <c r="I9" s="316"/>
      <c r="J9" s="316"/>
    </row>
    <row r="10" spans="1:11" ht="18" x14ac:dyDescent="0.25">
      <c r="A10" s="317"/>
      <c r="B10" s="317"/>
      <c r="C10" s="317"/>
      <c r="D10" s="317"/>
      <c r="E10" s="317"/>
      <c r="F10" s="317"/>
      <c r="G10" s="317"/>
      <c r="H10" s="317"/>
      <c r="I10" s="317"/>
      <c r="J10" s="317"/>
    </row>
    <row r="11" spans="1:11" ht="13.5" thickBot="1" x14ac:dyDescent="0.25"/>
    <row r="12" spans="1:11" s="82" customFormat="1" ht="28.5" customHeight="1" x14ac:dyDescent="0.2">
      <c r="A12" s="335" t="s">
        <v>66</v>
      </c>
      <c r="B12" s="336"/>
      <c r="C12" s="336"/>
      <c r="D12" s="336"/>
      <c r="E12" s="336"/>
      <c r="F12" s="336"/>
      <c r="G12" s="336"/>
      <c r="H12" s="336"/>
      <c r="I12" s="336"/>
      <c r="J12" s="337"/>
      <c r="K12" s="81"/>
    </row>
    <row r="13" spans="1:11" x14ac:dyDescent="0.2">
      <c r="A13" s="338" t="s">
        <v>205</v>
      </c>
      <c r="B13" s="308" t="s">
        <v>212</v>
      </c>
      <c r="C13" s="308"/>
      <c r="D13" s="308"/>
      <c r="E13" s="308"/>
      <c r="F13" s="308"/>
      <c r="G13" s="308"/>
      <c r="H13" s="308"/>
      <c r="I13" s="308"/>
      <c r="J13" s="309"/>
    </row>
    <row r="14" spans="1:11" ht="85.5" customHeight="1" x14ac:dyDescent="0.2">
      <c r="A14" s="338"/>
      <c r="B14" s="308"/>
      <c r="C14" s="308"/>
      <c r="D14" s="308"/>
      <c r="E14" s="308"/>
      <c r="F14" s="308"/>
      <c r="G14" s="308"/>
      <c r="H14" s="308"/>
      <c r="I14" s="308"/>
      <c r="J14" s="309"/>
    </row>
    <row r="15" spans="1:11" ht="22.5" customHeight="1" x14ac:dyDescent="0.2">
      <c r="A15" s="332" t="s">
        <v>213</v>
      </c>
      <c r="B15" s="313" t="s">
        <v>219</v>
      </c>
      <c r="C15" s="314"/>
      <c r="D15" s="314"/>
      <c r="E15" s="314"/>
      <c r="F15" s="314"/>
      <c r="G15" s="314"/>
      <c r="H15" s="314"/>
      <c r="I15" s="314"/>
      <c r="J15" s="315"/>
    </row>
    <row r="16" spans="1:11" ht="50.25" customHeight="1" x14ac:dyDescent="0.2">
      <c r="A16" s="333"/>
      <c r="B16" s="295" t="s">
        <v>214</v>
      </c>
      <c r="C16" s="296"/>
      <c r="D16" s="295" t="s">
        <v>215</v>
      </c>
      <c r="E16" s="297"/>
      <c r="F16" s="297"/>
      <c r="G16" s="296"/>
      <c r="H16" s="297"/>
      <c r="I16" s="297"/>
      <c r="J16" s="298"/>
    </row>
    <row r="17" spans="1:10" ht="22.5" customHeight="1" x14ac:dyDescent="0.2">
      <c r="A17" s="333"/>
      <c r="B17" s="313" t="s">
        <v>218</v>
      </c>
      <c r="C17" s="314"/>
      <c r="D17" s="314"/>
      <c r="E17" s="314"/>
      <c r="F17" s="314"/>
      <c r="G17" s="314"/>
      <c r="H17" s="314"/>
      <c r="I17" s="314"/>
      <c r="J17" s="315"/>
    </row>
    <row r="18" spans="1:10" ht="48.75" customHeight="1" x14ac:dyDescent="0.2">
      <c r="A18" s="333"/>
      <c r="B18" s="295" t="s">
        <v>214</v>
      </c>
      <c r="C18" s="296"/>
      <c r="D18" s="295" t="s">
        <v>215</v>
      </c>
      <c r="E18" s="297"/>
      <c r="F18" s="297"/>
      <c r="G18" s="296"/>
      <c r="H18" s="297"/>
      <c r="I18" s="297"/>
      <c r="J18" s="298"/>
    </row>
    <row r="19" spans="1:10" ht="22.5" customHeight="1" x14ac:dyDescent="0.2">
      <c r="A19" s="333"/>
      <c r="B19" s="313" t="s">
        <v>221</v>
      </c>
      <c r="C19" s="314"/>
      <c r="D19" s="314"/>
      <c r="E19" s="314"/>
      <c r="F19" s="314"/>
      <c r="G19" s="314"/>
      <c r="H19" s="314"/>
      <c r="I19" s="314"/>
      <c r="J19" s="315"/>
    </row>
    <row r="20" spans="1:10" ht="48.75" customHeight="1" x14ac:dyDescent="0.2">
      <c r="A20" s="333"/>
      <c r="B20" s="295" t="s">
        <v>214</v>
      </c>
      <c r="C20" s="296"/>
      <c r="D20" s="295" t="s">
        <v>215</v>
      </c>
      <c r="E20" s="297"/>
      <c r="F20" s="297"/>
      <c r="G20" s="296"/>
      <c r="H20" s="297"/>
      <c r="I20" s="297"/>
      <c r="J20" s="298"/>
    </row>
    <row r="21" spans="1:10" ht="22.5" customHeight="1" x14ac:dyDescent="0.2">
      <c r="A21" s="333"/>
      <c r="B21" s="313" t="s">
        <v>217</v>
      </c>
      <c r="C21" s="314"/>
      <c r="D21" s="314"/>
      <c r="E21" s="314"/>
      <c r="F21" s="314"/>
      <c r="G21" s="314"/>
      <c r="H21" s="314"/>
      <c r="I21" s="314"/>
      <c r="J21" s="315"/>
    </row>
    <row r="22" spans="1:10" ht="48.75" customHeight="1" x14ac:dyDescent="0.2">
      <c r="A22" s="334"/>
      <c r="B22" s="295" t="s">
        <v>214</v>
      </c>
      <c r="C22" s="296"/>
      <c r="D22" s="295" t="s">
        <v>215</v>
      </c>
      <c r="E22" s="297"/>
      <c r="F22" s="297"/>
      <c r="G22" s="296"/>
      <c r="H22" s="297"/>
      <c r="I22" s="297"/>
      <c r="J22" s="298"/>
    </row>
    <row r="23" spans="1:10" ht="24.75" customHeight="1" x14ac:dyDescent="0.2">
      <c r="A23" s="332" t="s">
        <v>40</v>
      </c>
      <c r="B23" s="313" t="s">
        <v>216</v>
      </c>
      <c r="C23" s="314"/>
      <c r="D23" s="314"/>
      <c r="E23" s="314"/>
      <c r="F23" s="314"/>
      <c r="G23" s="314"/>
      <c r="H23" s="314"/>
      <c r="I23" s="314"/>
      <c r="J23" s="315"/>
    </row>
    <row r="24" spans="1:10" ht="24.75" customHeight="1" x14ac:dyDescent="0.2">
      <c r="A24" s="333"/>
      <c r="B24" s="295" t="s">
        <v>214</v>
      </c>
      <c r="C24" s="296"/>
      <c r="D24" s="295" t="s">
        <v>215</v>
      </c>
      <c r="E24" s="297"/>
      <c r="F24" s="297"/>
      <c r="G24" s="296"/>
      <c r="H24" s="297"/>
      <c r="I24" s="297"/>
      <c r="J24" s="298"/>
    </row>
    <row r="25" spans="1:10" ht="24.75" customHeight="1" x14ac:dyDescent="0.2">
      <c r="A25" s="333"/>
      <c r="B25" s="313" t="s">
        <v>217</v>
      </c>
      <c r="C25" s="314"/>
      <c r="D25" s="314"/>
      <c r="E25" s="314"/>
      <c r="F25" s="314"/>
      <c r="G25" s="314"/>
      <c r="H25" s="314"/>
      <c r="I25" s="314"/>
      <c r="J25" s="315"/>
    </row>
    <row r="26" spans="1:10" ht="24.75" customHeight="1" x14ac:dyDescent="0.2">
      <c r="A26" s="334"/>
      <c r="B26" s="295" t="s">
        <v>214</v>
      </c>
      <c r="C26" s="296"/>
      <c r="D26" s="295" t="s">
        <v>215</v>
      </c>
      <c r="E26" s="297"/>
      <c r="F26" s="297"/>
      <c r="G26" s="296"/>
      <c r="H26" s="297"/>
      <c r="I26" s="297"/>
      <c r="J26" s="298"/>
    </row>
    <row r="27" spans="1:10" ht="75.75" customHeight="1" x14ac:dyDescent="0.2">
      <c r="A27" s="77" t="s">
        <v>41</v>
      </c>
      <c r="B27" s="308" t="s">
        <v>220</v>
      </c>
      <c r="C27" s="308"/>
      <c r="D27" s="308"/>
      <c r="E27" s="308"/>
      <c r="F27" s="308"/>
      <c r="G27" s="308"/>
      <c r="H27" s="308"/>
      <c r="I27" s="308"/>
      <c r="J27" s="309"/>
    </row>
    <row r="28" spans="1:10" x14ac:dyDescent="0.2">
      <c r="A28" s="72"/>
      <c r="B28" s="83"/>
      <c r="C28" s="83"/>
      <c r="D28" s="83"/>
      <c r="E28" s="83"/>
      <c r="F28" s="83"/>
      <c r="G28" s="83"/>
      <c r="H28" s="83"/>
      <c r="I28" s="83"/>
      <c r="J28" s="84"/>
    </row>
    <row r="29" spans="1:10" ht="26.25" customHeight="1" x14ac:dyDescent="0.2">
      <c r="A29" s="77" t="s">
        <v>45</v>
      </c>
      <c r="B29" s="306"/>
      <c r="C29" s="306"/>
      <c r="D29" s="306"/>
      <c r="E29" s="306"/>
      <c r="F29" s="306"/>
      <c r="G29" s="306"/>
      <c r="H29" s="306"/>
      <c r="I29" s="306"/>
      <c r="J29" s="307"/>
    </row>
    <row r="30" spans="1:10" x14ac:dyDescent="0.2">
      <c r="A30" s="77" t="s">
        <v>42</v>
      </c>
      <c r="B30" s="306"/>
      <c r="C30" s="306"/>
      <c r="D30" s="306"/>
      <c r="E30" s="306"/>
      <c r="F30" s="306"/>
      <c r="G30" s="306"/>
      <c r="H30" s="306"/>
      <c r="I30" s="306"/>
      <c r="J30" s="307"/>
    </row>
    <row r="31" spans="1:10" ht="14.25" customHeight="1" x14ac:dyDescent="0.2">
      <c r="A31" s="77" t="s">
        <v>0</v>
      </c>
      <c r="B31" s="308"/>
      <c r="C31" s="308"/>
      <c r="D31" s="308"/>
      <c r="E31" s="308"/>
      <c r="F31" s="308"/>
      <c r="G31" s="308"/>
      <c r="H31" s="308"/>
      <c r="I31" s="308"/>
      <c r="J31" s="309"/>
    </row>
    <row r="32" spans="1:10" x14ac:dyDescent="0.2">
      <c r="A32" s="77" t="s">
        <v>88</v>
      </c>
      <c r="B32" s="308"/>
      <c r="C32" s="308"/>
      <c r="D32" s="308"/>
      <c r="E32" s="308"/>
      <c r="F32" s="308"/>
      <c r="G32" s="308"/>
      <c r="H32" s="308"/>
      <c r="I32" s="308"/>
      <c r="J32" s="309"/>
    </row>
    <row r="33" spans="1:11" x14ac:dyDescent="0.2">
      <c r="A33" s="77" t="s">
        <v>206</v>
      </c>
      <c r="B33" s="299"/>
      <c r="C33" s="300"/>
      <c r="D33" s="300"/>
      <c r="E33" s="300"/>
      <c r="F33" s="300"/>
      <c r="G33" s="300"/>
      <c r="H33" s="300"/>
      <c r="I33" s="300"/>
      <c r="J33" s="305"/>
    </row>
    <row r="34" spans="1:11" x14ac:dyDescent="0.2">
      <c r="A34" s="77" t="s">
        <v>77</v>
      </c>
      <c r="B34" s="308"/>
      <c r="C34" s="308"/>
      <c r="D34" s="308"/>
      <c r="E34" s="308"/>
      <c r="F34" s="308"/>
      <c r="G34" s="308"/>
      <c r="H34" s="308"/>
      <c r="I34" s="308"/>
      <c r="J34" s="309"/>
    </row>
    <row r="35" spans="1:11" x14ac:dyDescent="0.2">
      <c r="A35" s="77" t="s">
        <v>43</v>
      </c>
      <c r="B35" s="308"/>
      <c r="C35" s="308"/>
      <c r="D35" s="308"/>
      <c r="E35" s="308"/>
      <c r="F35" s="308"/>
      <c r="G35" s="308"/>
      <c r="H35" s="308"/>
      <c r="I35" s="308"/>
      <c r="J35" s="309"/>
    </row>
    <row r="36" spans="1:11" x14ac:dyDescent="0.2">
      <c r="A36" s="77" t="s">
        <v>44</v>
      </c>
      <c r="B36" s="306"/>
      <c r="C36" s="306"/>
      <c r="D36" s="306"/>
      <c r="E36" s="306"/>
      <c r="F36" s="306"/>
      <c r="G36" s="306"/>
      <c r="H36" s="306"/>
      <c r="I36" s="306"/>
      <c r="J36" s="307"/>
    </row>
    <row r="37" spans="1:11" x14ac:dyDescent="0.2">
      <c r="A37" s="77" t="s">
        <v>46</v>
      </c>
      <c r="B37" s="306"/>
      <c r="C37" s="306"/>
      <c r="D37" s="306"/>
      <c r="E37" s="306"/>
      <c r="F37" s="306"/>
      <c r="G37" s="306"/>
      <c r="H37" s="306"/>
      <c r="I37" s="306"/>
      <c r="J37" s="307"/>
    </row>
    <row r="38" spans="1:11" x14ac:dyDescent="0.2">
      <c r="A38" s="77" t="s">
        <v>47</v>
      </c>
      <c r="B38" s="306"/>
      <c r="C38" s="306"/>
      <c r="D38" s="306"/>
      <c r="E38" s="306"/>
      <c r="F38" s="306"/>
      <c r="G38" s="306"/>
      <c r="H38" s="306"/>
      <c r="I38" s="306"/>
      <c r="J38" s="307"/>
    </row>
    <row r="39" spans="1:11" x14ac:dyDescent="0.2">
      <c r="A39" s="77" t="s">
        <v>48</v>
      </c>
      <c r="B39" s="306"/>
      <c r="C39" s="306"/>
      <c r="D39" s="306"/>
      <c r="E39" s="306"/>
      <c r="F39" s="306"/>
      <c r="G39" s="306"/>
      <c r="H39" s="306"/>
      <c r="I39" s="306"/>
      <c r="J39" s="307"/>
    </row>
    <row r="40" spans="1:11" ht="31.5" customHeight="1" x14ac:dyDescent="0.2">
      <c r="A40" s="77" t="s">
        <v>1</v>
      </c>
      <c r="B40" s="308"/>
      <c r="C40" s="308"/>
      <c r="D40" s="308"/>
      <c r="E40" s="308"/>
      <c r="F40" s="308"/>
      <c r="G40" s="308"/>
      <c r="H40" s="308"/>
      <c r="I40" s="308"/>
      <c r="J40" s="309"/>
    </row>
    <row r="41" spans="1:11" ht="30" customHeight="1" x14ac:dyDescent="0.2">
      <c r="A41" s="77" t="s">
        <v>2</v>
      </c>
      <c r="B41" s="308"/>
      <c r="C41" s="308"/>
      <c r="D41" s="308"/>
      <c r="E41" s="308"/>
      <c r="F41" s="308"/>
      <c r="G41" s="308"/>
      <c r="H41" s="308"/>
      <c r="I41" s="308"/>
      <c r="J41" s="309"/>
    </row>
    <row r="42" spans="1:11" x14ac:dyDescent="0.2">
      <c r="A42" s="77" t="s">
        <v>3</v>
      </c>
      <c r="B42" s="308"/>
      <c r="C42" s="308"/>
      <c r="D42" s="308"/>
      <c r="E42" s="308"/>
      <c r="F42" s="308"/>
      <c r="G42" s="308"/>
      <c r="H42" s="308"/>
      <c r="I42" s="308"/>
      <c r="J42" s="309"/>
    </row>
    <row r="43" spans="1:11" ht="23.25" customHeight="1" x14ac:dyDescent="0.2">
      <c r="A43" s="77" t="s">
        <v>4</v>
      </c>
      <c r="B43" s="78" t="s">
        <v>5</v>
      </c>
      <c r="C43" s="310"/>
      <c r="D43" s="311"/>
      <c r="E43" s="311"/>
      <c r="F43" s="312"/>
      <c r="G43" s="78" t="s">
        <v>6</v>
      </c>
      <c r="H43" s="306"/>
      <c r="I43" s="306"/>
      <c r="J43" s="307"/>
    </row>
    <row r="44" spans="1:11" x14ac:dyDescent="0.2">
      <c r="A44" s="85"/>
      <c r="B44" s="83"/>
      <c r="C44" s="83"/>
      <c r="D44" s="83"/>
      <c r="E44" s="83"/>
      <c r="F44" s="83"/>
      <c r="G44" s="83"/>
      <c r="H44" s="83"/>
      <c r="I44" s="83"/>
      <c r="J44" s="84"/>
    </row>
    <row r="45" spans="1:11" s="82" customFormat="1" ht="28.5" customHeight="1" x14ac:dyDescent="0.2">
      <c r="A45" s="329" t="s">
        <v>67</v>
      </c>
      <c r="B45" s="330"/>
      <c r="C45" s="330"/>
      <c r="D45" s="330"/>
      <c r="E45" s="330"/>
      <c r="F45" s="330"/>
      <c r="G45" s="330"/>
      <c r="H45" s="330"/>
      <c r="I45" s="330"/>
      <c r="J45" s="331"/>
      <c r="K45" s="81"/>
    </row>
    <row r="46" spans="1:11" ht="26.25" customHeight="1" x14ac:dyDescent="0.2">
      <c r="A46" s="77" t="s">
        <v>207</v>
      </c>
      <c r="B46" s="302"/>
      <c r="C46" s="303"/>
      <c r="D46" s="303"/>
      <c r="E46" s="303"/>
      <c r="F46" s="303"/>
      <c r="G46" s="303"/>
      <c r="H46" s="303"/>
      <c r="I46" s="303"/>
      <c r="J46" s="304"/>
    </row>
    <row r="47" spans="1:11" ht="25.5" x14ac:dyDescent="0.2">
      <c r="A47" s="77" t="s">
        <v>208</v>
      </c>
      <c r="B47" s="306"/>
      <c r="C47" s="306"/>
      <c r="D47" s="306"/>
      <c r="E47" s="306"/>
      <c r="F47" s="306"/>
      <c r="G47" s="306"/>
      <c r="H47" s="306"/>
      <c r="I47" s="306"/>
      <c r="J47" s="307"/>
    </row>
    <row r="48" spans="1:11" ht="38.25" x14ac:dyDescent="0.2">
      <c r="A48" s="77" t="s">
        <v>209</v>
      </c>
      <c r="B48" s="306"/>
      <c r="C48" s="306"/>
      <c r="D48" s="306"/>
      <c r="E48" s="306"/>
      <c r="F48" s="306"/>
      <c r="G48" s="306"/>
      <c r="H48" s="306"/>
      <c r="I48" s="306"/>
      <c r="J48" s="307"/>
    </row>
    <row r="49" spans="1:10" ht="25.5" x14ac:dyDescent="0.2">
      <c r="A49" s="77" t="s">
        <v>210</v>
      </c>
      <c r="B49" s="306"/>
      <c r="C49" s="306"/>
      <c r="D49" s="306"/>
      <c r="E49" s="306"/>
      <c r="F49" s="306"/>
      <c r="G49" s="306"/>
      <c r="H49" s="306"/>
      <c r="I49" s="306"/>
      <c r="J49" s="307"/>
    </row>
    <row r="50" spans="1:10" ht="27.75" customHeight="1" x14ac:dyDescent="0.2">
      <c r="A50" s="77" t="s">
        <v>211</v>
      </c>
      <c r="B50" s="306"/>
      <c r="C50" s="306"/>
      <c r="D50" s="306"/>
      <c r="E50" s="306"/>
      <c r="F50" s="306"/>
      <c r="G50" s="306"/>
      <c r="H50" s="306"/>
      <c r="I50" s="306"/>
      <c r="J50" s="307"/>
    </row>
    <row r="51" spans="1:10" x14ac:dyDescent="0.2">
      <c r="A51" s="77" t="s">
        <v>49</v>
      </c>
      <c r="B51" s="299"/>
      <c r="C51" s="300"/>
      <c r="D51" s="300"/>
      <c r="E51" s="301"/>
      <c r="F51" s="325" t="s">
        <v>70</v>
      </c>
      <c r="G51" s="325"/>
      <c r="H51" s="325"/>
      <c r="I51" s="325"/>
      <c r="J51" s="326"/>
    </row>
    <row r="52" spans="1:10" x14ac:dyDescent="0.2">
      <c r="A52" s="73"/>
      <c r="B52" s="86"/>
      <c r="C52" s="86"/>
      <c r="D52" s="86"/>
      <c r="E52" s="86"/>
      <c r="F52" s="86"/>
      <c r="G52" s="86"/>
      <c r="H52" s="86"/>
      <c r="I52" s="86"/>
      <c r="J52" s="87"/>
    </row>
    <row r="53" spans="1:10" ht="28.5" customHeight="1" x14ac:dyDescent="0.2">
      <c r="A53" s="327" t="s">
        <v>79</v>
      </c>
      <c r="B53" s="328"/>
      <c r="C53" s="328"/>
      <c r="D53" s="328"/>
      <c r="E53" s="328"/>
      <c r="F53" s="328"/>
      <c r="G53" s="328"/>
      <c r="H53" s="328"/>
      <c r="I53" s="328"/>
      <c r="J53" s="1"/>
    </row>
    <row r="54" spans="1:10" x14ac:dyDescent="0.2">
      <c r="A54" s="319" t="s">
        <v>68</v>
      </c>
      <c r="B54" s="320"/>
      <c r="C54" s="320"/>
      <c r="D54" s="320"/>
      <c r="E54" s="320"/>
      <c r="F54" s="320"/>
      <c r="G54" s="320"/>
      <c r="H54" s="320"/>
      <c r="I54" s="320"/>
      <c r="J54" s="87"/>
    </row>
    <row r="55" spans="1:10" ht="27.75" customHeight="1" x14ac:dyDescent="0.2">
      <c r="A55" s="79" t="s">
        <v>9</v>
      </c>
      <c r="B55" s="293" t="s">
        <v>69</v>
      </c>
      <c r="C55" s="294"/>
      <c r="D55" s="293" t="s">
        <v>7</v>
      </c>
      <c r="E55" s="294"/>
      <c r="F55" s="293" t="s">
        <v>222</v>
      </c>
      <c r="G55" s="294"/>
      <c r="H55" s="321" t="s">
        <v>8</v>
      </c>
      <c r="I55" s="321"/>
      <c r="J55" s="84"/>
    </row>
    <row r="56" spans="1:10" x14ac:dyDescent="0.2">
      <c r="A56" s="318"/>
      <c r="B56" s="289"/>
      <c r="C56" s="290"/>
      <c r="D56" s="289"/>
      <c r="E56" s="290"/>
      <c r="F56" s="289"/>
      <c r="G56" s="290"/>
      <c r="H56" s="289"/>
      <c r="I56" s="290"/>
      <c r="J56" s="84"/>
    </row>
    <row r="57" spans="1:10" x14ac:dyDescent="0.2">
      <c r="A57" s="318"/>
      <c r="B57" s="291"/>
      <c r="C57" s="292"/>
      <c r="D57" s="291"/>
      <c r="E57" s="292"/>
      <c r="F57" s="291"/>
      <c r="G57" s="292"/>
      <c r="H57" s="291"/>
      <c r="I57" s="292"/>
      <c r="J57" s="84"/>
    </row>
    <row r="58" spans="1:10" x14ac:dyDescent="0.2">
      <c r="A58" s="322"/>
      <c r="B58" s="323"/>
      <c r="C58" s="323"/>
      <c r="D58" s="323"/>
      <c r="E58" s="323"/>
      <c r="F58" s="323"/>
      <c r="G58" s="323"/>
      <c r="H58" s="323"/>
      <c r="I58" s="324"/>
      <c r="J58" s="84"/>
    </row>
    <row r="59" spans="1:10" x14ac:dyDescent="0.2">
      <c r="A59" s="319" t="s">
        <v>223</v>
      </c>
      <c r="B59" s="320"/>
      <c r="C59" s="320"/>
      <c r="D59" s="320"/>
      <c r="E59" s="320"/>
      <c r="F59" s="320"/>
      <c r="G59" s="320"/>
      <c r="H59" s="320"/>
      <c r="I59" s="320"/>
      <c r="J59" s="87"/>
    </row>
    <row r="60" spans="1:10" ht="27.75" customHeight="1" x14ac:dyDescent="0.2">
      <c r="A60" s="79" t="s">
        <v>9</v>
      </c>
      <c r="B60" s="293" t="s">
        <v>69</v>
      </c>
      <c r="C60" s="294"/>
      <c r="D60" s="293" t="s">
        <v>7</v>
      </c>
      <c r="E60" s="294"/>
      <c r="F60" s="293" t="s">
        <v>222</v>
      </c>
      <c r="G60" s="294"/>
      <c r="H60" s="321" t="s">
        <v>8</v>
      </c>
      <c r="I60" s="321"/>
      <c r="J60" s="84"/>
    </row>
    <row r="61" spans="1:10" x14ac:dyDescent="0.2">
      <c r="A61" s="318"/>
      <c r="B61" s="289"/>
      <c r="C61" s="290"/>
      <c r="D61" s="289"/>
      <c r="E61" s="290"/>
      <c r="F61" s="289"/>
      <c r="G61" s="290"/>
      <c r="H61" s="289"/>
      <c r="I61" s="290"/>
      <c r="J61" s="84"/>
    </row>
    <row r="62" spans="1:10" x14ac:dyDescent="0.2">
      <c r="A62" s="318"/>
      <c r="B62" s="291"/>
      <c r="C62" s="292"/>
      <c r="D62" s="291"/>
      <c r="E62" s="292"/>
      <c r="F62" s="291"/>
      <c r="G62" s="292"/>
      <c r="H62" s="291"/>
      <c r="I62" s="292"/>
      <c r="J62" s="84"/>
    </row>
    <row r="63" spans="1:10" x14ac:dyDescent="0.2">
      <c r="A63" s="88"/>
      <c r="B63" s="83"/>
      <c r="C63" s="83"/>
      <c r="D63" s="83"/>
      <c r="E63" s="83"/>
      <c r="F63" s="83"/>
      <c r="G63" s="83"/>
      <c r="H63" s="83"/>
      <c r="I63" s="83"/>
      <c r="J63" s="84"/>
    </row>
    <row r="64" spans="1:10" ht="13.5" thickBot="1" x14ac:dyDescent="0.25">
      <c r="A64" s="88"/>
      <c r="B64" s="83"/>
      <c r="C64" s="83"/>
      <c r="D64" s="83"/>
      <c r="E64" s="83"/>
      <c r="F64" s="83"/>
      <c r="G64" s="83"/>
      <c r="H64" s="83"/>
      <c r="I64" s="83"/>
      <c r="J64" s="84"/>
    </row>
    <row r="65" spans="1:14" ht="13.5" thickBot="1" x14ac:dyDescent="0.25">
      <c r="A65" s="72"/>
      <c r="B65" s="275" t="s">
        <v>224</v>
      </c>
      <c r="C65" s="276"/>
      <c r="D65" s="83"/>
      <c r="E65" s="275" t="s">
        <v>225</v>
      </c>
      <c r="F65" s="276"/>
      <c r="G65" s="83"/>
      <c r="H65" s="275" t="s">
        <v>226</v>
      </c>
      <c r="I65" s="276"/>
      <c r="J65" s="84"/>
    </row>
    <row r="66" spans="1:14" x14ac:dyDescent="0.2">
      <c r="A66" s="88"/>
      <c r="B66" s="283" t="s">
        <v>227</v>
      </c>
      <c r="C66" s="284"/>
      <c r="D66" s="83"/>
      <c r="E66" s="283" t="s">
        <v>227</v>
      </c>
      <c r="F66" s="284"/>
      <c r="G66" s="83"/>
      <c r="H66" s="277"/>
      <c r="I66" s="278"/>
      <c r="J66" s="84"/>
    </row>
    <row r="67" spans="1:14" x14ac:dyDescent="0.2">
      <c r="A67" s="88"/>
      <c r="B67" s="285"/>
      <c r="C67" s="286"/>
      <c r="D67" s="83"/>
      <c r="E67" s="285"/>
      <c r="F67" s="286"/>
      <c r="G67" s="83"/>
      <c r="H67" s="279"/>
      <c r="I67" s="280"/>
      <c r="J67" s="84"/>
    </row>
    <row r="68" spans="1:14" x14ac:dyDescent="0.2">
      <c r="A68" s="88"/>
      <c r="B68" s="285" t="s">
        <v>228</v>
      </c>
      <c r="C68" s="286"/>
      <c r="D68" s="83"/>
      <c r="E68" s="285" t="s">
        <v>228</v>
      </c>
      <c r="F68" s="286"/>
      <c r="G68" s="83"/>
      <c r="H68" s="279"/>
      <c r="I68" s="280"/>
      <c r="J68" s="84"/>
    </row>
    <row r="69" spans="1:14" ht="13.5" thickBot="1" x14ac:dyDescent="0.25">
      <c r="A69" s="88"/>
      <c r="B69" s="287"/>
      <c r="C69" s="288"/>
      <c r="D69" s="83"/>
      <c r="E69" s="287"/>
      <c r="F69" s="288"/>
      <c r="G69" s="83"/>
      <c r="H69" s="281"/>
      <c r="I69" s="282"/>
      <c r="J69" s="84"/>
    </row>
    <row r="70" spans="1:14" x14ac:dyDescent="0.2">
      <c r="A70" s="88"/>
      <c r="B70" s="83"/>
      <c r="C70" s="83"/>
      <c r="D70" s="83"/>
      <c r="E70" s="83"/>
      <c r="F70" s="83"/>
      <c r="G70" s="83"/>
      <c r="H70" s="83"/>
      <c r="I70" s="83"/>
      <c r="J70" s="84"/>
    </row>
    <row r="71" spans="1:14" x14ac:dyDescent="0.2">
      <c r="A71" s="88"/>
      <c r="B71" s="83"/>
      <c r="C71" s="83"/>
      <c r="D71" s="83"/>
      <c r="E71" s="83"/>
      <c r="F71" s="83"/>
      <c r="G71" s="83"/>
      <c r="H71" s="83"/>
      <c r="I71" s="83"/>
      <c r="J71" s="84"/>
    </row>
    <row r="72" spans="1:14" x14ac:dyDescent="0.2">
      <c r="A72" s="72"/>
      <c r="B72" s="83"/>
      <c r="C72" s="83"/>
      <c r="D72" s="83"/>
      <c r="E72" s="83"/>
      <c r="F72" s="83"/>
      <c r="G72" s="83"/>
      <c r="H72" s="83"/>
      <c r="I72" s="83"/>
      <c r="J72" s="84"/>
    </row>
    <row r="73" spans="1:14" ht="13.5" thickBot="1" x14ac:dyDescent="0.25">
      <c r="A73" s="74"/>
      <c r="B73" s="89"/>
      <c r="C73" s="89"/>
      <c r="D73" s="89"/>
      <c r="E73" s="89"/>
      <c r="F73" s="89"/>
      <c r="G73" s="89"/>
      <c r="H73" s="89"/>
      <c r="I73" s="89"/>
      <c r="J73" s="90"/>
    </row>
    <row r="74" spans="1:14" x14ac:dyDescent="0.2">
      <c r="A74" s="75"/>
    </row>
    <row r="75" spans="1:14" ht="39.950000000000003" customHeight="1" x14ac:dyDescent="0.2">
      <c r="A75" s="91"/>
      <c r="B75" s="92"/>
      <c r="C75" s="92"/>
      <c r="D75" s="92"/>
      <c r="E75" s="92"/>
      <c r="F75" s="92"/>
      <c r="G75" s="92"/>
      <c r="H75" s="92"/>
      <c r="I75" s="92"/>
      <c r="J75" s="92"/>
      <c r="K75" s="92"/>
      <c r="L75" s="93"/>
      <c r="M75" s="93"/>
      <c r="N75" s="93"/>
    </row>
    <row r="76" spans="1:14" ht="39.950000000000003" customHeight="1" x14ac:dyDescent="0.2"/>
    <row r="77" spans="1:14" ht="39.950000000000003" customHeight="1" x14ac:dyDescent="0.2"/>
  </sheetData>
  <mergeCells count="93">
    <mergeCell ref="A23:A26"/>
    <mergeCell ref="A12:J12"/>
    <mergeCell ref="A13:A14"/>
    <mergeCell ref="B13:J14"/>
    <mergeCell ref="B15:J15"/>
    <mergeCell ref="A15:A22"/>
    <mergeCell ref="B25:J25"/>
    <mergeCell ref="B19:J19"/>
    <mergeCell ref="D16:G16"/>
    <mergeCell ref="H16:J16"/>
    <mergeCell ref="B16:C16"/>
    <mergeCell ref="B18:C18"/>
    <mergeCell ref="D18:G18"/>
    <mergeCell ref="H18:J18"/>
    <mergeCell ref="B20:C20"/>
    <mergeCell ref="B23:J23"/>
    <mergeCell ref="H56:I57"/>
    <mergeCell ref="B27:J27"/>
    <mergeCell ref="B36:J36"/>
    <mergeCell ref="A53:I53"/>
    <mergeCell ref="B40:J40"/>
    <mergeCell ref="B41:J41"/>
    <mergeCell ref="B29:J29"/>
    <mergeCell ref="A45:J45"/>
    <mergeCell ref="B42:J42"/>
    <mergeCell ref="B32:J32"/>
    <mergeCell ref="B35:J35"/>
    <mergeCell ref="B34:J34"/>
    <mergeCell ref="B55:C55"/>
    <mergeCell ref="D55:E55"/>
    <mergeCell ref="F55:G55"/>
    <mergeCell ref="B56:C57"/>
    <mergeCell ref="A61:A62"/>
    <mergeCell ref="H61:I62"/>
    <mergeCell ref="B37:J37"/>
    <mergeCell ref="A56:A57"/>
    <mergeCell ref="A59:I59"/>
    <mergeCell ref="H60:I60"/>
    <mergeCell ref="H55:I55"/>
    <mergeCell ref="A58:I58"/>
    <mergeCell ref="B39:J39"/>
    <mergeCell ref="A54:I54"/>
    <mergeCell ref="B38:J38"/>
    <mergeCell ref="F51:J51"/>
    <mergeCell ref="B47:J47"/>
    <mergeCell ref="B48:J48"/>
    <mergeCell ref="B49:J49"/>
    <mergeCell ref="B50:J50"/>
    <mergeCell ref="A7:J7"/>
    <mergeCell ref="A8:J8"/>
    <mergeCell ref="A9:J9"/>
    <mergeCell ref="A10:J10"/>
    <mergeCell ref="A2:J2"/>
    <mergeCell ref="A3:J3"/>
    <mergeCell ref="A4:J4"/>
    <mergeCell ref="A5:J5"/>
    <mergeCell ref="A6:J6"/>
    <mergeCell ref="B17:J17"/>
    <mergeCell ref="B24:C24"/>
    <mergeCell ref="D24:G24"/>
    <mergeCell ref="D20:G20"/>
    <mergeCell ref="H20:J20"/>
    <mergeCell ref="B22:C22"/>
    <mergeCell ref="D22:G22"/>
    <mergeCell ref="H22:J22"/>
    <mergeCell ref="B21:J21"/>
    <mergeCell ref="H24:J24"/>
    <mergeCell ref="B26:C26"/>
    <mergeCell ref="D26:G26"/>
    <mergeCell ref="H26:J26"/>
    <mergeCell ref="B51:E51"/>
    <mergeCell ref="B46:J46"/>
    <mergeCell ref="B33:J33"/>
    <mergeCell ref="B30:J30"/>
    <mergeCell ref="B31:J31"/>
    <mergeCell ref="C43:F43"/>
    <mergeCell ref="H43:J43"/>
    <mergeCell ref="D56:E57"/>
    <mergeCell ref="F56:G57"/>
    <mergeCell ref="B60:C60"/>
    <mergeCell ref="D60:E60"/>
    <mergeCell ref="F60:G60"/>
    <mergeCell ref="B61:C62"/>
    <mergeCell ref="D61:E62"/>
    <mergeCell ref="F61:G62"/>
    <mergeCell ref="B65:C65"/>
    <mergeCell ref="E65:F65"/>
    <mergeCell ref="H65:I65"/>
    <mergeCell ref="H66:I69"/>
    <mergeCell ref="B66:C67"/>
    <mergeCell ref="B68:C69"/>
    <mergeCell ref="E66:F67"/>
    <mergeCell ref="E68:F69"/>
  </mergeCells>
  <phoneticPr fontId="3" type="noConversion"/>
  <printOptions horizontalCentered="1"/>
  <pageMargins left="0.74803149606299213" right="0.74803149606299213" top="0.98425196850393704" bottom="0.78740157480314965" header="0.51181102362204722" footer="0.51181102362204722"/>
  <pageSetup paperSize="9" scale="57" orientation="portrait" r:id="rId1"/>
  <headerFooter scaleWithDoc="0" alignWithMargins="0">
    <oddHeader>&amp;R&amp;"Arial,Corsivo"&amp;8&amp;A</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1"/>
  <sheetViews>
    <sheetView topLeftCell="B1" zoomScaleNormal="100" workbookViewId="0">
      <selection activeCell="G3" sqref="G3"/>
    </sheetView>
  </sheetViews>
  <sheetFormatPr defaultColWidth="9.140625" defaultRowHeight="12.75" x14ac:dyDescent="0.2"/>
  <cols>
    <col min="1" max="1" width="25.85546875" style="94" customWidth="1"/>
    <col min="2" max="2" width="35.5703125" style="94" customWidth="1"/>
    <col min="3" max="3" width="25.140625" style="94" customWidth="1"/>
    <col min="4" max="4" width="20.85546875" style="94" customWidth="1"/>
    <col min="5" max="5" width="30.28515625" style="94" customWidth="1"/>
    <col min="6" max="6" width="21.5703125" style="94" customWidth="1"/>
    <col min="7" max="7" width="22.42578125" style="94" customWidth="1"/>
    <col min="8" max="16384" width="9.140625" style="94"/>
  </cols>
  <sheetData>
    <row r="1" spans="1:11" x14ac:dyDescent="0.2">
      <c r="A1" s="339" t="s">
        <v>513</v>
      </c>
      <c r="B1" s="339"/>
      <c r="C1" s="339"/>
      <c r="D1" s="339"/>
      <c r="E1" s="339"/>
      <c r="F1" s="339"/>
      <c r="G1" s="339"/>
    </row>
    <row r="2" spans="1:11" ht="13.5" thickBot="1" x14ac:dyDescent="0.25"/>
    <row r="3" spans="1:11" s="109" customFormat="1" ht="45.75" thickBot="1" x14ac:dyDescent="0.25">
      <c r="A3" s="105" t="s">
        <v>235</v>
      </c>
      <c r="B3" s="106" t="s">
        <v>229</v>
      </c>
      <c r="C3" s="107" t="s">
        <v>230</v>
      </c>
      <c r="D3" s="106" t="s">
        <v>231</v>
      </c>
      <c r="E3" s="106" t="s">
        <v>234</v>
      </c>
      <c r="F3" s="106" t="s">
        <v>232</v>
      </c>
      <c r="G3" s="108" t="s">
        <v>233</v>
      </c>
      <c r="K3" s="110"/>
    </row>
    <row r="4" spans="1:11" x14ac:dyDescent="0.2">
      <c r="A4" s="102"/>
      <c r="B4" s="103"/>
      <c r="C4" s="103"/>
      <c r="D4" s="103"/>
      <c r="E4" s="103"/>
      <c r="F4" s="103"/>
      <c r="G4" s="104"/>
    </row>
    <row r="5" spans="1:11" x14ac:dyDescent="0.2">
      <c r="A5" s="97"/>
      <c r="B5" s="96"/>
      <c r="C5" s="96"/>
      <c r="D5" s="96"/>
      <c r="E5" s="96"/>
      <c r="F5" s="96"/>
      <c r="G5" s="98"/>
    </row>
    <row r="6" spans="1:11" x14ac:dyDescent="0.2">
      <c r="A6" s="97"/>
      <c r="B6" s="96"/>
      <c r="C6" s="96"/>
      <c r="D6" s="96"/>
      <c r="E6" s="96"/>
      <c r="F6" s="96"/>
      <c r="G6" s="98"/>
    </row>
    <row r="7" spans="1:11" x14ac:dyDescent="0.2">
      <c r="A7" s="97"/>
      <c r="B7" s="96"/>
      <c r="C7" s="96"/>
      <c r="D7" s="96"/>
      <c r="E7" s="96"/>
      <c r="F7" s="96"/>
      <c r="G7" s="98"/>
    </row>
    <row r="8" spans="1:11" x14ac:dyDescent="0.2">
      <c r="A8" s="97"/>
      <c r="B8" s="96"/>
      <c r="C8" s="96"/>
      <c r="D8" s="96"/>
      <c r="E8" s="96"/>
      <c r="F8" s="96"/>
      <c r="G8" s="98"/>
    </row>
    <row r="9" spans="1:11" x14ac:dyDescent="0.2">
      <c r="A9" s="97"/>
      <c r="B9" s="96"/>
      <c r="C9" s="96"/>
      <c r="D9" s="96"/>
      <c r="E9" s="96"/>
      <c r="F9" s="96"/>
      <c r="G9" s="98"/>
    </row>
    <row r="10" spans="1:11" x14ac:dyDescent="0.2">
      <c r="A10" s="97"/>
      <c r="B10" s="96"/>
      <c r="C10" s="96"/>
      <c r="D10" s="96"/>
      <c r="E10" s="96"/>
      <c r="F10" s="96"/>
      <c r="G10" s="98"/>
    </row>
    <row r="11" spans="1:11" ht="13.5" thickBot="1" x14ac:dyDescent="0.25">
      <c r="A11" s="99"/>
      <c r="B11" s="100"/>
      <c r="C11" s="100"/>
      <c r="D11" s="100"/>
      <c r="E11" s="100"/>
      <c r="F11" s="100"/>
      <c r="G11" s="101"/>
    </row>
  </sheetData>
  <mergeCells count="1">
    <mergeCell ref="A1:G1"/>
  </mergeCells>
  <pageMargins left="0.74803149606299213" right="0.74803149606299213" top="0.98425196850393704" bottom="0.98425196850393704" header="0.51181102362204722" footer="0.51181102362204722"/>
  <pageSetup paperSize="9" scale="46"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4"/>
  <sheetViews>
    <sheetView workbookViewId="0">
      <selection activeCell="A2" sqref="A2:B2"/>
    </sheetView>
  </sheetViews>
  <sheetFormatPr defaultRowHeight="12.75" x14ac:dyDescent="0.2"/>
  <cols>
    <col min="1" max="1" width="12.28515625" style="94" bestFit="1" customWidth="1"/>
    <col min="2" max="2" width="114.5703125" style="94" customWidth="1"/>
    <col min="3" max="256" width="9.140625" style="94"/>
    <col min="257" max="257" width="12.28515625" style="94" bestFit="1" customWidth="1"/>
    <col min="258" max="258" width="114.5703125" style="94" customWidth="1"/>
    <col min="259" max="512" width="9.140625" style="94"/>
    <col min="513" max="513" width="12.28515625" style="94" bestFit="1" customWidth="1"/>
    <col min="514" max="514" width="114.5703125" style="94" customWidth="1"/>
    <col min="515" max="768" width="9.140625" style="94"/>
    <col min="769" max="769" width="12.28515625" style="94" bestFit="1" customWidth="1"/>
    <col min="770" max="770" width="114.5703125" style="94" customWidth="1"/>
    <col min="771" max="1024" width="9.140625" style="94"/>
    <col min="1025" max="1025" width="12.28515625" style="94" bestFit="1" customWidth="1"/>
    <col min="1026" max="1026" width="114.5703125" style="94" customWidth="1"/>
    <col min="1027" max="1280" width="9.140625" style="94"/>
    <col min="1281" max="1281" width="12.28515625" style="94" bestFit="1" customWidth="1"/>
    <col min="1282" max="1282" width="114.5703125" style="94" customWidth="1"/>
    <col min="1283" max="1536" width="9.140625" style="94"/>
    <col min="1537" max="1537" width="12.28515625" style="94" bestFit="1" customWidth="1"/>
    <col min="1538" max="1538" width="114.5703125" style="94" customWidth="1"/>
    <col min="1539" max="1792" width="9.140625" style="94"/>
    <col min="1793" max="1793" width="12.28515625" style="94" bestFit="1" customWidth="1"/>
    <col min="1794" max="1794" width="114.5703125" style="94" customWidth="1"/>
    <col min="1795" max="2048" width="9.140625" style="94"/>
    <col min="2049" max="2049" width="12.28515625" style="94" bestFit="1" customWidth="1"/>
    <col min="2050" max="2050" width="114.5703125" style="94" customWidth="1"/>
    <col min="2051" max="2304" width="9.140625" style="94"/>
    <col min="2305" max="2305" width="12.28515625" style="94" bestFit="1" customWidth="1"/>
    <col min="2306" max="2306" width="114.5703125" style="94" customWidth="1"/>
    <col min="2307" max="2560" width="9.140625" style="94"/>
    <col min="2561" max="2561" width="12.28515625" style="94" bestFit="1" customWidth="1"/>
    <col min="2562" max="2562" width="114.5703125" style="94" customWidth="1"/>
    <col min="2563" max="2816" width="9.140625" style="94"/>
    <col min="2817" max="2817" width="12.28515625" style="94" bestFit="1" customWidth="1"/>
    <col min="2818" max="2818" width="114.5703125" style="94" customWidth="1"/>
    <col min="2819" max="3072" width="9.140625" style="94"/>
    <col min="3073" max="3073" width="12.28515625" style="94" bestFit="1" customWidth="1"/>
    <col min="3074" max="3074" width="114.5703125" style="94" customWidth="1"/>
    <col min="3075" max="3328" width="9.140625" style="94"/>
    <col min="3329" max="3329" width="12.28515625" style="94" bestFit="1" customWidth="1"/>
    <col min="3330" max="3330" width="114.5703125" style="94" customWidth="1"/>
    <col min="3331" max="3584" width="9.140625" style="94"/>
    <col min="3585" max="3585" width="12.28515625" style="94" bestFit="1" customWidth="1"/>
    <col min="3586" max="3586" width="114.5703125" style="94" customWidth="1"/>
    <col min="3587" max="3840" width="9.140625" style="94"/>
    <col min="3841" max="3841" width="12.28515625" style="94" bestFit="1" customWidth="1"/>
    <col min="3842" max="3842" width="114.5703125" style="94" customWidth="1"/>
    <col min="3843" max="4096" width="9.140625" style="94"/>
    <col min="4097" max="4097" width="12.28515625" style="94" bestFit="1" customWidth="1"/>
    <col min="4098" max="4098" width="114.5703125" style="94" customWidth="1"/>
    <col min="4099" max="4352" width="9.140625" style="94"/>
    <col min="4353" max="4353" width="12.28515625" style="94" bestFit="1" customWidth="1"/>
    <col min="4354" max="4354" width="114.5703125" style="94" customWidth="1"/>
    <col min="4355" max="4608" width="9.140625" style="94"/>
    <col min="4609" max="4609" width="12.28515625" style="94" bestFit="1" customWidth="1"/>
    <col min="4610" max="4610" width="114.5703125" style="94" customWidth="1"/>
    <col min="4611" max="4864" width="9.140625" style="94"/>
    <col min="4865" max="4865" width="12.28515625" style="94" bestFit="1" customWidth="1"/>
    <col min="4866" max="4866" width="114.5703125" style="94" customWidth="1"/>
    <col min="4867" max="5120" width="9.140625" style="94"/>
    <col min="5121" max="5121" width="12.28515625" style="94" bestFit="1" customWidth="1"/>
    <col min="5122" max="5122" width="114.5703125" style="94" customWidth="1"/>
    <col min="5123" max="5376" width="9.140625" style="94"/>
    <col min="5377" max="5377" width="12.28515625" style="94" bestFit="1" customWidth="1"/>
    <col min="5378" max="5378" width="114.5703125" style="94" customWidth="1"/>
    <col min="5379" max="5632" width="9.140625" style="94"/>
    <col min="5633" max="5633" width="12.28515625" style="94" bestFit="1" customWidth="1"/>
    <col min="5634" max="5634" width="114.5703125" style="94" customWidth="1"/>
    <col min="5635" max="5888" width="9.140625" style="94"/>
    <col min="5889" max="5889" width="12.28515625" style="94" bestFit="1" customWidth="1"/>
    <col min="5890" max="5890" width="114.5703125" style="94" customWidth="1"/>
    <col min="5891" max="6144" width="9.140625" style="94"/>
    <col min="6145" max="6145" width="12.28515625" style="94" bestFit="1" customWidth="1"/>
    <col min="6146" max="6146" width="114.5703125" style="94" customWidth="1"/>
    <col min="6147" max="6400" width="9.140625" style="94"/>
    <col min="6401" max="6401" width="12.28515625" style="94" bestFit="1" customWidth="1"/>
    <col min="6402" max="6402" width="114.5703125" style="94" customWidth="1"/>
    <col min="6403" max="6656" width="9.140625" style="94"/>
    <col min="6657" max="6657" width="12.28515625" style="94" bestFit="1" customWidth="1"/>
    <col min="6658" max="6658" width="114.5703125" style="94" customWidth="1"/>
    <col min="6659" max="6912" width="9.140625" style="94"/>
    <col min="6913" max="6913" width="12.28515625" style="94" bestFit="1" customWidth="1"/>
    <col min="6914" max="6914" width="114.5703125" style="94" customWidth="1"/>
    <col min="6915" max="7168" width="9.140625" style="94"/>
    <col min="7169" max="7169" width="12.28515625" style="94" bestFit="1" customWidth="1"/>
    <col min="7170" max="7170" width="114.5703125" style="94" customWidth="1"/>
    <col min="7171" max="7424" width="9.140625" style="94"/>
    <col min="7425" max="7425" width="12.28515625" style="94" bestFit="1" customWidth="1"/>
    <col min="7426" max="7426" width="114.5703125" style="94" customWidth="1"/>
    <col min="7427" max="7680" width="9.140625" style="94"/>
    <col min="7681" max="7681" width="12.28515625" style="94" bestFit="1" customWidth="1"/>
    <col min="7682" max="7682" width="114.5703125" style="94" customWidth="1"/>
    <col min="7683" max="7936" width="9.140625" style="94"/>
    <col min="7937" max="7937" width="12.28515625" style="94" bestFit="1" customWidth="1"/>
    <col min="7938" max="7938" width="114.5703125" style="94" customWidth="1"/>
    <col min="7939" max="8192" width="9.140625" style="94"/>
    <col min="8193" max="8193" width="12.28515625" style="94" bestFit="1" customWidth="1"/>
    <col min="8194" max="8194" width="114.5703125" style="94" customWidth="1"/>
    <col min="8195" max="8448" width="9.140625" style="94"/>
    <col min="8449" max="8449" width="12.28515625" style="94" bestFit="1" customWidth="1"/>
    <col min="8450" max="8450" width="114.5703125" style="94" customWidth="1"/>
    <col min="8451" max="8704" width="9.140625" style="94"/>
    <col min="8705" max="8705" width="12.28515625" style="94" bestFit="1" customWidth="1"/>
    <col min="8706" max="8706" width="114.5703125" style="94" customWidth="1"/>
    <col min="8707" max="8960" width="9.140625" style="94"/>
    <col min="8961" max="8961" width="12.28515625" style="94" bestFit="1" customWidth="1"/>
    <col min="8962" max="8962" width="114.5703125" style="94" customWidth="1"/>
    <col min="8963" max="9216" width="9.140625" style="94"/>
    <col min="9217" max="9217" width="12.28515625" style="94" bestFit="1" customWidth="1"/>
    <col min="9218" max="9218" width="114.5703125" style="94" customWidth="1"/>
    <col min="9219" max="9472" width="9.140625" style="94"/>
    <col min="9473" max="9473" width="12.28515625" style="94" bestFit="1" customWidth="1"/>
    <col min="9474" max="9474" width="114.5703125" style="94" customWidth="1"/>
    <col min="9475" max="9728" width="9.140625" style="94"/>
    <col min="9729" max="9729" width="12.28515625" style="94" bestFit="1" customWidth="1"/>
    <col min="9730" max="9730" width="114.5703125" style="94" customWidth="1"/>
    <col min="9731" max="9984" width="9.140625" style="94"/>
    <col min="9985" max="9985" width="12.28515625" style="94" bestFit="1" customWidth="1"/>
    <col min="9986" max="9986" width="114.5703125" style="94" customWidth="1"/>
    <col min="9987" max="10240" width="9.140625" style="94"/>
    <col min="10241" max="10241" width="12.28515625" style="94" bestFit="1" customWidth="1"/>
    <col min="10242" max="10242" width="114.5703125" style="94" customWidth="1"/>
    <col min="10243" max="10496" width="9.140625" style="94"/>
    <col min="10497" max="10497" width="12.28515625" style="94" bestFit="1" customWidth="1"/>
    <col min="10498" max="10498" width="114.5703125" style="94" customWidth="1"/>
    <col min="10499" max="10752" width="9.140625" style="94"/>
    <col min="10753" max="10753" width="12.28515625" style="94" bestFit="1" customWidth="1"/>
    <col min="10754" max="10754" width="114.5703125" style="94" customWidth="1"/>
    <col min="10755" max="11008" width="9.140625" style="94"/>
    <col min="11009" max="11009" width="12.28515625" style="94" bestFit="1" customWidth="1"/>
    <col min="11010" max="11010" width="114.5703125" style="94" customWidth="1"/>
    <col min="11011" max="11264" width="9.140625" style="94"/>
    <col min="11265" max="11265" width="12.28515625" style="94" bestFit="1" customWidth="1"/>
    <col min="11266" max="11266" width="114.5703125" style="94" customWidth="1"/>
    <col min="11267" max="11520" width="9.140625" style="94"/>
    <col min="11521" max="11521" width="12.28515625" style="94" bestFit="1" customWidth="1"/>
    <col min="11522" max="11522" width="114.5703125" style="94" customWidth="1"/>
    <col min="11523" max="11776" width="9.140625" style="94"/>
    <col min="11777" max="11777" width="12.28515625" style="94" bestFit="1" customWidth="1"/>
    <col min="11778" max="11778" width="114.5703125" style="94" customWidth="1"/>
    <col min="11779" max="12032" width="9.140625" style="94"/>
    <col min="12033" max="12033" width="12.28515625" style="94" bestFit="1" customWidth="1"/>
    <col min="12034" max="12034" width="114.5703125" style="94" customWidth="1"/>
    <col min="12035" max="12288" width="9.140625" style="94"/>
    <col min="12289" max="12289" width="12.28515625" style="94" bestFit="1" customWidth="1"/>
    <col min="12290" max="12290" width="114.5703125" style="94" customWidth="1"/>
    <col min="12291" max="12544" width="9.140625" style="94"/>
    <col min="12545" max="12545" width="12.28515625" style="94" bestFit="1" customWidth="1"/>
    <col min="12546" max="12546" width="114.5703125" style="94" customWidth="1"/>
    <col min="12547" max="12800" width="9.140625" style="94"/>
    <col min="12801" max="12801" width="12.28515625" style="94" bestFit="1" customWidth="1"/>
    <col min="12802" max="12802" width="114.5703125" style="94" customWidth="1"/>
    <col min="12803" max="13056" width="9.140625" style="94"/>
    <col min="13057" max="13057" width="12.28515625" style="94" bestFit="1" customWidth="1"/>
    <col min="13058" max="13058" width="114.5703125" style="94" customWidth="1"/>
    <col min="13059" max="13312" width="9.140625" style="94"/>
    <col min="13313" max="13313" width="12.28515625" style="94" bestFit="1" customWidth="1"/>
    <col min="13314" max="13314" width="114.5703125" style="94" customWidth="1"/>
    <col min="13315" max="13568" width="9.140625" style="94"/>
    <col min="13569" max="13569" width="12.28515625" style="94" bestFit="1" customWidth="1"/>
    <col min="13570" max="13570" width="114.5703125" style="94" customWidth="1"/>
    <col min="13571" max="13824" width="9.140625" style="94"/>
    <col min="13825" max="13825" width="12.28515625" style="94" bestFit="1" customWidth="1"/>
    <col min="13826" max="13826" width="114.5703125" style="94" customWidth="1"/>
    <col min="13827" max="14080" width="9.140625" style="94"/>
    <col min="14081" max="14081" width="12.28515625" style="94" bestFit="1" customWidth="1"/>
    <col min="14082" max="14082" width="114.5703125" style="94" customWidth="1"/>
    <col min="14083" max="14336" width="9.140625" style="94"/>
    <col min="14337" max="14337" width="12.28515625" style="94" bestFit="1" customWidth="1"/>
    <col min="14338" max="14338" width="114.5703125" style="94" customWidth="1"/>
    <col min="14339" max="14592" width="9.140625" style="94"/>
    <col min="14593" max="14593" width="12.28515625" style="94" bestFit="1" customWidth="1"/>
    <col min="14594" max="14594" width="114.5703125" style="94" customWidth="1"/>
    <col min="14595" max="14848" width="9.140625" style="94"/>
    <col min="14849" max="14849" width="12.28515625" style="94" bestFit="1" customWidth="1"/>
    <col min="14850" max="14850" width="114.5703125" style="94" customWidth="1"/>
    <col min="14851" max="15104" width="9.140625" style="94"/>
    <col min="15105" max="15105" width="12.28515625" style="94" bestFit="1" customWidth="1"/>
    <col min="15106" max="15106" width="114.5703125" style="94" customWidth="1"/>
    <col min="15107" max="15360" width="9.140625" style="94"/>
    <col min="15361" max="15361" width="12.28515625" style="94" bestFit="1" customWidth="1"/>
    <col min="15362" max="15362" width="114.5703125" style="94" customWidth="1"/>
    <col min="15363" max="15616" width="9.140625" style="94"/>
    <col min="15617" max="15617" width="12.28515625" style="94" bestFit="1" customWidth="1"/>
    <col min="15618" max="15618" width="114.5703125" style="94" customWidth="1"/>
    <col min="15619" max="15872" width="9.140625" style="94"/>
    <col min="15873" max="15873" width="12.28515625" style="94" bestFit="1" customWidth="1"/>
    <col min="15874" max="15874" width="114.5703125" style="94" customWidth="1"/>
    <col min="15875" max="16128" width="9.140625" style="94"/>
    <col min="16129" max="16129" width="12.28515625" style="94" bestFit="1" customWidth="1"/>
    <col min="16130" max="16130" width="114.5703125" style="94" customWidth="1"/>
    <col min="16131" max="16384" width="9.140625" style="94"/>
  </cols>
  <sheetData>
    <row r="1" spans="1:2" ht="14.25" x14ac:dyDescent="0.2">
      <c r="A1" s="340" t="s">
        <v>727</v>
      </c>
      <c r="B1" s="341"/>
    </row>
    <row r="2" spans="1:2" ht="14.25" x14ac:dyDescent="0.2">
      <c r="A2" s="342" t="s">
        <v>708</v>
      </c>
      <c r="B2" s="343"/>
    </row>
    <row r="3" spans="1:2" ht="15" thickBot="1" x14ac:dyDescent="0.25">
      <c r="A3" s="344" t="s">
        <v>706</v>
      </c>
      <c r="B3" s="345"/>
    </row>
    <row r="4" spans="1:2" ht="15.75" thickBot="1" x14ac:dyDescent="0.3">
      <c r="A4" s="254" t="s">
        <v>709</v>
      </c>
      <c r="B4" s="255" t="s">
        <v>707</v>
      </c>
    </row>
    <row r="5" spans="1:2" ht="15.75" x14ac:dyDescent="0.25">
      <c r="A5" s="256"/>
      <c r="B5" s="257"/>
    </row>
    <row r="6" spans="1:2" ht="15.75" x14ac:dyDescent="0.25">
      <c r="A6" s="256"/>
      <c r="B6" s="258"/>
    </row>
    <row r="7" spans="1:2" ht="15.75" x14ac:dyDescent="0.25">
      <c r="A7" s="256"/>
      <c r="B7" s="258"/>
    </row>
    <row r="8" spans="1:2" ht="15.75" x14ac:dyDescent="0.25">
      <c r="A8" s="256"/>
      <c r="B8" s="258"/>
    </row>
    <row r="9" spans="1:2" ht="15.75" x14ac:dyDescent="0.25">
      <c r="A9" s="256"/>
      <c r="B9" s="258"/>
    </row>
    <row r="10" spans="1:2" ht="15.75" x14ac:dyDescent="0.25">
      <c r="A10" s="256"/>
      <c r="B10" s="258"/>
    </row>
    <row r="11" spans="1:2" ht="15.75" x14ac:dyDescent="0.25">
      <c r="A11" s="256"/>
      <c r="B11" s="258"/>
    </row>
    <row r="12" spans="1:2" ht="15.75" x14ac:dyDescent="0.25">
      <c r="A12" s="256"/>
      <c r="B12" s="258"/>
    </row>
    <row r="13" spans="1:2" ht="15.75" x14ac:dyDescent="0.25">
      <c r="A13" s="256"/>
      <c r="B13" s="259"/>
    </row>
    <row r="14" spans="1:2" ht="15.75" x14ac:dyDescent="0.25">
      <c r="A14" s="256"/>
      <c r="B14" s="258"/>
    </row>
    <row r="15" spans="1:2" ht="15.75" x14ac:dyDescent="0.25">
      <c r="A15" s="256"/>
      <c r="B15" s="259"/>
    </row>
    <row r="16" spans="1:2" ht="15.75" x14ac:dyDescent="0.25">
      <c r="A16" s="256"/>
      <c r="B16" s="258"/>
    </row>
    <row r="17" spans="1:2" ht="15.75" x14ac:dyDescent="0.25">
      <c r="A17" s="256"/>
      <c r="B17" s="259"/>
    </row>
    <row r="18" spans="1:2" ht="15.75" x14ac:dyDescent="0.25">
      <c r="A18" s="256"/>
      <c r="B18" s="259"/>
    </row>
    <row r="19" spans="1:2" ht="15.75" x14ac:dyDescent="0.25">
      <c r="A19" s="256"/>
      <c r="B19" s="258"/>
    </row>
    <row r="20" spans="1:2" ht="15.75" x14ac:dyDescent="0.25">
      <c r="A20" s="256"/>
      <c r="B20" s="258"/>
    </row>
    <row r="21" spans="1:2" ht="15.75" x14ac:dyDescent="0.25">
      <c r="A21" s="256"/>
      <c r="B21" s="258"/>
    </row>
    <row r="22" spans="1:2" ht="15.75" x14ac:dyDescent="0.25">
      <c r="A22" s="256"/>
      <c r="B22" s="258"/>
    </row>
    <row r="23" spans="1:2" ht="15.75" x14ac:dyDescent="0.25">
      <c r="A23" s="256"/>
      <c r="B23" s="258"/>
    </row>
    <row r="24" spans="1:2" ht="15.75" x14ac:dyDescent="0.25">
      <c r="A24" s="256"/>
      <c r="B24" s="258"/>
    </row>
    <row r="25" spans="1:2" ht="15.75" x14ac:dyDescent="0.25">
      <c r="A25" s="256"/>
      <c r="B25" s="258"/>
    </row>
    <row r="26" spans="1:2" ht="15.75" x14ac:dyDescent="0.25">
      <c r="A26" s="256"/>
      <c r="B26" s="258"/>
    </row>
    <row r="27" spans="1:2" ht="15.75" x14ac:dyDescent="0.25">
      <c r="A27" s="256"/>
      <c r="B27" s="258"/>
    </row>
    <row r="28" spans="1:2" ht="15.75" x14ac:dyDescent="0.25">
      <c r="A28" s="256"/>
      <c r="B28" s="258"/>
    </row>
    <row r="29" spans="1:2" ht="15.75" x14ac:dyDescent="0.25">
      <c r="A29" s="256"/>
      <c r="B29" s="258"/>
    </row>
    <row r="30" spans="1:2" ht="15.75" x14ac:dyDescent="0.25">
      <c r="A30" s="256"/>
      <c r="B30" s="258"/>
    </row>
    <row r="31" spans="1:2" ht="15.75" x14ac:dyDescent="0.25">
      <c r="A31" s="256"/>
      <c r="B31" s="258"/>
    </row>
    <row r="32" spans="1:2" ht="15.75" x14ac:dyDescent="0.25">
      <c r="A32" s="256"/>
      <c r="B32" s="258"/>
    </row>
    <row r="33" spans="1:2" ht="15.75" x14ac:dyDescent="0.25">
      <c r="A33" s="256"/>
      <c r="B33" s="258"/>
    </row>
    <row r="34" spans="1:2" ht="15.75" x14ac:dyDescent="0.25">
      <c r="A34" s="256"/>
      <c r="B34" s="258"/>
    </row>
    <row r="35" spans="1:2" ht="15.75" x14ac:dyDescent="0.25">
      <c r="A35" s="256"/>
      <c r="B35" s="258"/>
    </row>
    <row r="36" spans="1:2" ht="15.75" x14ac:dyDescent="0.25">
      <c r="A36" s="256"/>
      <c r="B36" s="258"/>
    </row>
    <row r="37" spans="1:2" ht="15.75" x14ac:dyDescent="0.25">
      <c r="A37" s="256"/>
      <c r="B37" s="258"/>
    </row>
    <row r="38" spans="1:2" ht="15.75" x14ac:dyDescent="0.25">
      <c r="A38" s="256"/>
      <c r="B38" s="258"/>
    </row>
    <row r="39" spans="1:2" ht="15.75" x14ac:dyDescent="0.25">
      <c r="A39" s="256"/>
      <c r="B39" s="258"/>
    </row>
    <row r="40" spans="1:2" ht="15.75" x14ac:dyDescent="0.25">
      <c r="A40" s="256"/>
      <c r="B40" s="259"/>
    </row>
    <row r="41" spans="1:2" ht="15.75" x14ac:dyDescent="0.25">
      <c r="A41" s="256"/>
      <c r="B41" s="259"/>
    </row>
    <row r="42" spans="1:2" ht="15.75" x14ac:dyDescent="0.25">
      <c r="A42" s="256"/>
      <c r="B42" s="259"/>
    </row>
    <row r="43" spans="1:2" ht="15.75" x14ac:dyDescent="0.25">
      <c r="A43" s="256"/>
      <c r="B43" s="259"/>
    </row>
    <row r="44" spans="1:2" ht="15.75" x14ac:dyDescent="0.25">
      <c r="A44" s="256"/>
      <c r="B44" s="259"/>
    </row>
    <row r="45" spans="1:2" ht="15.75" x14ac:dyDescent="0.25">
      <c r="A45" s="256"/>
      <c r="B45" s="259"/>
    </row>
    <row r="46" spans="1:2" ht="15.75" x14ac:dyDescent="0.25">
      <c r="A46" s="256"/>
      <c r="B46" s="259"/>
    </row>
    <row r="47" spans="1:2" ht="20.25" customHeight="1" x14ac:dyDescent="0.25">
      <c r="A47" s="256"/>
      <c r="B47" s="259"/>
    </row>
    <row r="48" spans="1:2" ht="15.75" x14ac:dyDescent="0.25">
      <c r="A48" s="256"/>
      <c r="B48" s="259"/>
    </row>
    <row r="49" spans="1:2" ht="15.75" x14ac:dyDescent="0.25">
      <c r="A49" s="256"/>
      <c r="B49" s="259"/>
    </row>
    <row r="50" spans="1:2" ht="15.75" x14ac:dyDescent="0.25">
      <c r="A50" s="256"/>
      <c r="B50" s="259"/>
    </row>
    <row r="51" spans="1:2" ht="15.75" x14ac:dyDescent="0.25">
      <c r="A51" s="256"/>
      <c r="B51" s="259"/>
    </row>
    <row r="52" spans="1:2" ht="15.75" x14ac:dyDescent="0.25">
      <c r="A52" s="256"/>
      <c r="B52" s="259"/>
    </row>
    <row r="53" spans="1:2" ht="15.75" x14ac:dyDescent="0.25">
      <c r="A53" s="256"/>
      <c r="B53" s="259"/>
    </row>
    <row r="54" spans="1:2" ht="15.75" x14ac:dyDescent="0.25">
      <c r="A54" s="256"/>
      <c r="B54" s="259"/>
    </row>
    <row r="55" spans="1:2" ht="15.75" x14ac:dyDescent="0.25">
      <c r="A55" s="256"/>
      <c r="B55" s="259"/>
    </row>
    <row r="56" spans="1:2" ht="15.75" x14ac:dyDescent="0.25">
      <c r="A56" s="256"/>
      <c r="B56" s="259"/>
    </row>
    <row r="57" spans="1:2" ht="15.75" x14ac:dyDescent="0.25">
      <c r="A57" s="256"/>
      <c r="B57" s="259"/>
    </row>
    <row r="58" spans="1:2" ht="15.75" x14ac:dyDescent="0.25">
      <c r="A58" s="256"/>
      <c r="B58" s="259"/>
    </row>
    <row r="59" spans="1:2" ht="15.75" x14ac:dyDescent="0.25">
      <c r="A59" s="256"/>
      <c r="B59" s="259"/>
    </row>
    <row r="60" spans="1:2" ht="15.75" x14ac:dyDescent="0.25">
      <c r="A60" s="256"/>
      <c r="B60" s="259"/>
    </row>
    <row r="61" spans="1:2" ht="15.75" x14ac:dyDescent="0.25">
      <c r="A61" s="256"/>
      <c r="B61" s="259"/>
    </row>
    <row r="62" spans="1:2" ht="15.75" x14ac:dyDescent="0.25">
      <c r="A62" s="256"/>
      <c r="B62" s="259"/>
    </row>
    <row r="63" spans="1:2" ht="15.75" x14ac:dyDescent="0.25">
      <c r="A63" s="256"/>
      <c r="B63" s="259"/>
    </row>
    <row r="64" spans="1:2" ht="15.75" x14ac:dyDescent="0.25">
      <c r="A64" s="256"/>
      <c r="B64" s="259"/>
    </row>
  </sheetData>
  <mergeCells count="3">
    <mergeCell ref="A1:B1"/>
    <mergeCell ref="A2:B2"/>
    <mergeCell ref="A3:B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432"/>
  <sheetViews>
    <sheetView showGridLines="0" tabSelected="1" topLeftCell="A149" zoomScaleNormal="100" zoomScaleSheetLayoutView="70" zoomScalePageLayoutView="64" workbookViewId="0">
      <selection activeCell="B152" sqref="B152:H152"/>
    </sheetView>
  </sheetViews>
  <sheetFormatPr defaultColWidth="9.140625" defaultRowHeight="12.75" x14ac:dyDescent="0.2"/>
  <cols>
    <col min="1" max="2" width="8.28515625" style="2" customWidth="1"/>
    <col min="3" max="3" width="77.28515625" style="3" customWidth="1"/>
    <col min="4" max="6" width="6.7109375" style="4" customWidth="1"/>
    <col min="7" max="7" width="26" style="4" customWidth="1"/>
    <col min="8" max="8" width="29.5703125" style="5" customWidth="1"/>
    <col min="9" max="9" width="16.28515625" style="5" customWidth="1"/>
    <col min="10" max="11" width="9.140625" style="2"/>
    <col min="12" max="12" width="9.140625" style="2" customWidth="1"/>
    <col min="13" max="16384" width="9.140625" style="2"/>
  </cols>
  <sheetData>
    <row r="1" spans="2:9" ht="27.75" customHeight="1" thickBot="1" x14ac:dyDescent="0.25">
      <c r="B1" s="362" t="s">
        <v>565</v>
      </c>
      <c r="C1" s="363"/>
      <c r="D1" s="363"/>
      <c r="E1" s="363"/>
      <c r="F1" s="363"/>
      <c r="G1" s="363"/>
      <c r="H1" s="364"/>
      <c r="I1" s="2"/>
    </row>
    <row r="2" spans="2:9" ht="41.25" customHeight="1" thickBot="1" x14ac:dyDescent="0.25">
      <c r="B2" s="141" t="s">
        <v>60</v>
      </c>
      <c r="C2" s="142" t="s">
        <v>236</v>
      </c>
      <c r="D2" s="143" t="s">
        <v>10</v>
      </c>
      <c r="E2" s="143" t="s">
        <v>11</v>
      </c>
      <c r="F2" s="143" t="s">
        <v>241</v>
      </c>
      <c r="G2" s="143" t="s">
        <v>13</v>
      </c>
      <c r="H2" s="144" t="s">
        <v>14</v>
      </c>
      <c r="I2" s="144" t="s">
        <v>710</v>
      </c>
    </row>
    <row r="3" spans="2:9" ht="38.25" x14ac:dyDescent="0.2">
      <c r="B3" s="115">
        <v>1</v>
      </c>
      <c r="C3" s="114" t="s">
        <v>238</v>
      </c>
      <c r="D3" s="111"/>
      <c r="E3" s="111"/>
      <c r="F3" s="111"/>
      <c r="G3" s="112" t="s">
        <v>237</v>
      </c>
      <c r="H3" s="113"/>
      <c r="I3" s="113"/>
    </row>
    <row r="4" spans="2:9" ht="38.25" x14ac:dyDescent="0.2">
      <c r="B4" s="116">
        <v>2</v>
      </c>
      <c r="C4" s="48" t="s">
        <v>335</v>
      </c>
      <c r="D4" s="49"/>
      <c r="E4" s="49"/>
      <c r="F4" s="49"/>
      <c r="G4" s="50" t="s">
        <v>237</v>
      </c>
      <c r="H4" s="51"/>
      <c r="I4" s="51"/>
    </row>
    <row r="5" spans="2:9" x14ac:dyDescent="0.2">
      <c r="B5" s="116">
        <v>3</v>
      </c>
      <c r="C5" s="48" t="s">
        <v>326</v>
      </c>
      <c r="D5" s="49"/>
      <c r="E5" s="49"/>
      <c r="F5" s="49"/>
      <c r="G5" s="198" t="s">
        <v>514</v>
      </c>
      <c r="H5" s="51"/>
      <c r="I5" s="51"/>
    </row>
    <row r="6" spans="2:9" ht="38.25" x14ac:dyDescent="0.2">
      <c r="B6" s="116">
        <v>4</v>
      </c>
      <c r="C6" s="48" t="s">
        <v>336</v>
      </c>
      <c r="D6" s="52"/>
      <c r="E6" s="52"/>
      <c r="F6" s="52"/>
      <c r="G6" s="50" t="s">
        <v>237</v>
      </c>
      <c r="H6" s="53"/>
      <c r="I6" s="53"/>
    </row>
    <row r="7" spans="2:9" ht="38.25" x14ac:dyDescent="0.2">
      <c r="B7" s="116">
        <v>5</v>
      </c>
      <c r="C7" s="67" t="s">
        <v>337</v>
      </c>
      <c r="D7" s="67"/>
      <c r="E7" s="67"/>
      <c r="F7" s="67"/>
      <c r="G7" s="50" t="s">
        <v>237</v>
      </c>
      <c r="H7" s="51"/>
      <c r="I7" s="51"/>
    </row>
    <row r="8" spans="2:9" x14ac:dyDescent="0.2">
      <c r="B8" s="116">
        <v>6</v>
      </c>
      <c r="C8" s="163" t="s">
        <v>325</v>
      </c>
      <c r="D8" s="163"/>
      <c r="E8" s="163"/>
      <c r="F8" s="163"/>
      <c r="G8" s="50"/>
      <c r="H8" s="51"/>
      <c r="I8" s="51"/>
    </row>
    <row r="9" spans="2:9" ht="25.5" x14ac:dyDescent="0.2">
      <c r="B9" s="116">
        <v>7</v>
      </c>
      <c r="C9" s="163" t="s">
        <v>338</v>
      </c>
      <c r="D9" s="163"/>
      <c r="E9" s="163"/>
      <c r="F9" s="163"/>
      <c r="G9" s="50" t="s">
        <v>339</v>
      </c>
      <c r="H9" s="51"/>
      <c r="I9" s="51"/>
    </row>
    <row r="10" spans="2:9" x14ac:dyDescent="0.2">
      <c r="B10" s="116">
        <v>8</v>
      </c>
      <c r="C10" s="163" t="s">
        <v>327</v>
      </c>
      <c r="D10" s="163"/>
      <c r="E10" s="163"/>
      <c r="F10" s="163"/>
      <c r="G10" s="50" t="s">
        <v>340</v>
      </c>
      <c r="H10" s="51"/>
      <c r="I10" s="51"/>
    </row>
    <row r="11" spans="2:9" ht="15.75" customHeight="1" x14ac:dyDescent="0.2">
      <c r="B11" s="116">
        <v>9</v>
      </c>
      <c r="C11" s="163" t="s">
        <v>328</v>
      </c>
      <c r="D11" s="163"/>
      <c r="E11" s="163"/>
      <c r="F11" s="163"/>
      <c r="G11" s="50" t="s">
        <v>341</v>
      </c>
      <c r="H11" s="51"/>
      <c r="I11" s="51"/>
    </row>
    <row r="12" spans="2:9" s="10" customFormat="1" x14ac:dyDescent="0.2">
      <c r="B12" s="263">
        <v>10</v>
      </c>
      <c r="C12" s="163" t="s">
        <v>239</v>
      </c>
      <c r="D12" s="163"/>
      <c r="E12" s="163"/>
      <c r="F12" s="163"/>
      <c r="G12" s="198" t="s">
        <v>713</v>
      </c>
      <c r="H12" s="264"/>
      <c r="I12" s="264"/>
    </row>
    <row r="13" spans="2:9" s="10" customFormat="1" ht="25.5" x14ac:dyDescent="0.2">
      <c r="B13" s="263">
        <v>11</v>
      </c>
      <c r="C13" s="163" t="s">
        <v>515</v>
      </c>
      <c r="D13" s="163"/>
      <c r="E13" s="163"/>
      <c r="F13" s="163"/>
      <c r="G13" s="198" t="s">
        <v>714</v>
      </c>
      <c r="H13" s="264"/>
      <c r="I13" s="264"/>
    </row>
    <row r="14" spans="2:9" s="10" customFormat="1" x14ac:dyDescent="0.2">
      <c r="B14" s="263">
        <v>12</v>
      </c>
      <c r="C14" s="163" t="s">
        <v>240</v>
      </c>
      <c r="D14" s="163"/>
      <c r="E14" s="163"/>
      <c r="F14" s="163"/>
      <c r="G14" s="198"/>
      <c r="H14" s="264"/>
      <c r="I14" s="264"/>
    </row>
    <row r="15" spans="2:9" s="10" customFormat="1" ht="25.5" x14ac:dyDescent="0.2">
      <c r="B15" s="263">
        <v>13</v>
      </c>
      <c r="C15" s="163" t="s">
        <v>86</v>
      </c>
      <c r="D15" s="163"/>
      <c r="E15" s="163"/>
      <c r="F15" s="163"/>
      <c r="G15" s="198"/>
      <c r="H15" s="264"/>
      <c r="I15" s="264"/>
    </row>
    <row r="16" spans="2:9" ht="13.5" thickBot="1" x14ac:dyDescent="0.25">
      <c r="B16" s="116">
        <v>14</v>
      </c>
      <c r="C16" s="163" t="s">
        <v>87</v>
      </c>
      <c r="D16" s="52"/>
      <c r="E16" s="52"/>
      <c r="F16" s="52"/>
      <c r="G16" s="54"/>
      <c r="H16" s="53"/>
      <c r="I16" s="53"/>
    </row>
    <row r="17" spans="2:9" ht="13.5" thickBot="1" x14ac:dyDescent="0.25">
      <c r="B17" s="346" t="s">
        <v>242</v>
      </c>
      <c r="C17" s="347"/>
      <c r="D17" s="347"/>
      <c r="E17" s="347"/>
      <c r="F17" s="347"/>
      <c r="G17" s="347"/>
      <c r="H17" s="348"/>
      <c r="I17" s="2"/>
    </row>
    <row r="18" spans="2:9" s="117" customFormat="1" ht="55.5" customHeight="1" thickBot="1" x14ac:dyDescent="0.25">
      <c r="B18" s="349" t="s">
        <v>243</v>
      </c>
      <c r="C18" s="350"/>
      <c r="D18" s="350"/>
      <c r="E18" s="351"/>
      <c r="F18" s="349" t="s">
        <v>244</v>
      </c>
      <c r="G18" s="350"/>
      <c r="H18" s="351"/>
    </row>
    <row r="19" spans="2:9" ht="13.5" thickBot="1" x14ac:dyDescent="0.25"/>
    <row r="20" spans="2:9" ht="51" customHeight="1" thickBot="1" x14ac:dyDescent="0.25">
      <c r="B20" s="141" t="s">
        <v>332</v>
      </c>
      <c r="C20" s="145" t="s">
        <v>516</v>
      </c>
      <c r="D20" s="146" t="s">
        <v>10</v>
      </c>
      <c r="E20" s="146" t="s">
        <v>11</v>
      </c>
      <c r="F20" s="146" t="s">
        <v>241</v>
      </c>
      <c r="G20" s="146" t="s">
        <v>13</v>
      </c>
      <c r="H20" s="147" t="s">
        <v>14</v>
      </c>
      <c r="I20" s="147" t="s">
        <v>710</v>
      </c>
    </row>
    <row r="21" spans="2:9" s="10" customFormat="1" ht="124.5" customHeight="1" x14ac:dyDescent="0.2">
      <c r="B21" s="6">
        <v>1</v>
      </c>
      <c r="C21" s="181" t="s">
        <v>517</v>
      </c>
      <c r="D21" s="8"/>
      <c r="E21" s="8"/>
      <c r="F21" s="8"/>
      <c r="G21" s="182" t="s">
        <v>518</v>
      </c>
      <c r="H21" s="9"/>
      <c r="I21" s="9"/>
    </row>
    <row r="22" spans="2:9" s="10" customFormat="1" ht="124.5" customHeight="1" x14ac:dyDescent="0.2">
      <c r="B22" s="6">
        <v>2</v>
      </c>
      <c r="C22" s="184" t="s">
        <v>519</v>
      </c>
      <c r="D22" s="8"/>
      <c r="E22" s="8"/>
      <c r="F22" s="8"/>
      <c r="G22" s="378" t="s">
        <v>89</v>
      </c>
      <c r="H22" s="9"/>
      <c r="I22" s="9"/>
    </row>
    <row r="23" spans="2:9" s="10" customFormat="1" ht="65.25" customHeight="1" x14ac:dyDescent="0.2">
      <c r="B23" s="118" t="s">
        <v>425</v>
      </c>
      <c r="C23" s="184" t="s">
        <v>520</v>
      </c>
      <c r="D23" s="8"/>
      <c r="E23" s="8"/>
      <c r="F23" s="8"/>
      <c r="G23" s="379"/>
      <c r="H23" s="9"/>
      <c r="I23" s="9"/>
    </row>
    <row r="24" spans="2:9" s="10" customFormat="1" ht="66" customHeight="1" x14ac:dyDescent="0.2">
      <c r="B24" s="118" t="s">
        <v>426</v>
      </c>
      <c r="C24" s="184" t="s">
        <v>521</v>
      </c>
      <c r="D24" s="8"/>
      <c r="E24" s="8"/>
      <c r="F24" s="8"/>
      <c r="G24" s="380"/>
      <c r="H24" s="9"/>
      <c r="I24" s="9"/>
    </row>
    <row r="25" spans="2:9" s="10" customFormat="1" ht="78" customHeight="1" x14ac:dyDescent="0.2">
      <c r="B25" s="6">
        <v>3</v>
      </c>
      <c r="C25" s="184" t="s">
        <v>91</v>
      </c>
      <c r="D25" s="185"/>
      <c r="E25" s="185"/>
      <c r="F25" s="185"/>
      <c r="G25" s="186" t="s">
        <v>92</v>
      </c>
      <c r="H25" s="9"/>
      <c r="I25" s="9"/>
    </row>
    <row r="26" spans="2:9" s="10" customFormat="1" ht="66" customHeight="1" x14ac:dyDescent="0.2">
      <c r="B26" s="118" t="s">
        <v>372</v>
      </c>
      <c r="C26" s="7" t="s">
        <v>185</v>
      </c>
      <c r="D26" s="185"/>
      <c r="E26" s="185"/>
      <c r="F26" s="185"/>
      <c r="G26" s="189" t="s">
        <v>93</v>
      </c>
      <c r="H26" s="9"/>
      <c r="I26" s="9"/>
    </row>
    <row r="27" spans="2:9" s="10" customFormat="1" ht="66" customHeight="1" x14ac:dyDescent="0.2">
      <c r="B27" s="381" t="s">
        <v>373</v>
      </c>
      <c r="C27" s="187" t="s">
        <v>94</v>
      </c>
      <c r="D27" s="378"/>
      <c r="E27" s="378"/>
      <c r="F27" s="378"/>
      <c r="G27" s="378" t="s">
        <v>95</v>
      </c>
      <c r="H27" s="9"/>
      <c r="I27" s="9"/>
    </row>
    <row r="28" spans="2:9" s="10" customFormat="1" ht="275.25" customHeight="1" x14ac:dyDescent="0.2">
      <c r="B28" s="382"/>
      <c r="C28" s="196" t="s">
        <v>96</v>
      </c>
      <c r="D28" s="380"/>
      <c r="E28" s="380"/>
      <c r="F28" s="380"/>
      <c r="G28" s="380"/>
      <c r="H28" s="9"/>
      <c r="I28" s="9"/>
    </row>
    <row r="29" spans="2:9" s="10" customFormat="1" ht="66" customHeight="1" x14ac:dyDescent="0.2">
      <c r="B29" s="118" t="s">
        <v>374</v>
      </c>
      <c r="C29" s="7" t="s">
        <v>186</v>
      </c>
      <c r="D29" s="185"/>
      <c r="E29" s="185"/>
      <c r="F29" s="185"/>
      <c r="G29" s="186" t="s">
        <v>97</v>
      </c>
      <c r="H29" s="9"/>
      <c r="I29" s="9"/>
    </row>
    <row r="30" spans="2:9" ht="120.75" customHeight="1" x14ac:dyDescent="0.2">
      <c r="B30" s="6">
        <v>4</v>
      </c>
      <c r="C30" s="7" t="s">
        <v>187</v>
      </c>
      <c r="D30" s="7"/>
      <c r="E30" s="7"/>
      <c r="F30" s="7"/>
      <c r="G30" s="16" t="s">
        <v>182</v>
      </c>
      <c r="H30" s="9"/>
      <c r="I30" s="9"/>
    </row>
    <row r="31" spans="2:9" ht="120.75" customHeight="1" x14ac:dyDescent="0.2">
      <c r="B31" s="6">
        <v>5</v>
      </c>
      <c r="C31" s="183" t="s">
        <v>538</v>
      </c>
      <c r="D31" s="195"/>
      <c r="E31" s="195"/>
      <c r="F31" s="195"/>
      <c r="G31" s="195" t="s">
        <v>310</v>
      </c>
      <c r="H31" s="9"/>
      <c r="I31" s="9"/>
    </row>
    <row r="32" spans="2:9" ht="51" x14ac:dyDescent="0.2">
      <c r="B32" s="6">
        <v>6</v>
      </c>
      <c r="C32" s="184" t="s">
        <v>532</v>
      </c>
      <c r="D32" s="185"/>
      <c r="E32" s="185"/>
      <c r="F32" s="185"/>
      <c r="G32" s="186" t="s">
        <v>522</v>
      </c>
      <c r="H32" s="9"/>
      <c r="I32" s="9"/>
    </row>
    <row r="33" spans="2:9" ht="51" x14ac:dyDescent="0.2">
      <c r="B33" s="6">
        <v>7</v>
      </c>
      <c r="C33" s="184" t="s">
        <v>540</v>
      </c>
      <c r="D33" s="185"/>
      <c r="E33" s="185"/>
      <c r="F33" s="185"/>
      <c r="G33" s="186" t="s">
        <v>541</v>
      </c>
      <c r="H33" s="9"/>
      <c r="I33" s="9"/>
    </row>
    <row r="34" spans="2:9" ht="51" x14ac:dyDescent="0.2">
      <c r="B34" s="365">
        <v>8</v>
      </c>
      <c r="C34" s="184" t="s">
        <v>542</v>
      </c>
      <c r="D34" s="185"/>
      <c r="E34" s="185"/>
      <c r="F34" s="185"/>
      <c r="G34" s="186" t="s">
        <v>552</v>
      </c>
      <c r="H34" s="9" t="s">
        <v>553</v>
      </c>
      <c r="I34" s="9"/>
    </row>
    <row r="35" spans="2:9" x14ac:dyDescent="0.2">
      <c r="B35" s="356"/>
      <c r="C35" s="197" t="s">
        <v>543</v>
      </c>
      <c r="D35" s="185"/>
      <c r="E35" s="185"/>
      <c r="F35" s="185"/>
      <c r="G35" s="186"/>
      <c r="H35" s="9"/>
      <c r="I35" s="9"/>
    </row>
    <row r="36" spans="2:9" x14ac:dyDescent="0.2">
      <c r="B36" s="356"/>
      <c r="C36" s="197" t="s">
        <v>544</v>
      </c>
      <c r="D36" s="185"/>
      <c r="E36" s="185"/>
      <c r="F36" s="185"/>
      <c r="G36" s="186"/>
      <c r="H36" s="9"/>
      <c r="I36" s="9"/>
    </row>
    <row r="37" spans="2:9" x14ac:dyDescent="0.2">
      <c r="B37" s="356"/>
      <c r="C37" s="197" t="s">
        <v>545</v>
      </c>
      <c r="D37" s="185"/>
      <c r="E37" s="185"/>
      <c r="F37" s="185"/>
      <c r="G37" s="186"/>
      <c r="H37" s="9"/>
      <c r="I37" s="9"/>
    </row>
    <row r="38" spans="2:9" x14ac:dyDescent="0.2">
      <c r="B38" s="356"/>
      <c r="C38" s="197" t="s">
        <v>546</v>
      </c>
      <c r="D38" s="185"/>
      <c r="E38" s="185"/>
      <c r="F38" s="185"/>
      <c r="G38" s="186"/>
      <c r="H38" s="9"/>
      <c r="I38" s="9"/>
    </row>
    <row r="39" spans="2:9" x14ac:dyDescent="0.2">
      <c r="B39" s="356"/>
      <c r="C39" s="197" t="s">
        <v>547</v>
      </c>
      <c r="D39" s="185"/>
      <c r="E39" s="185"/>
      <c r="F39" s="185"/>
      <c r="G39" s="186"/>
      <c r="H39" s="9"/>
      <c r="I39" s="9"/>
    </row>
    <row r="40" spans="2:9" x14ac:dyDescent="0.2">
      <c r="B40" s="356"/>
      <c r="C40" s="197" t="s">
        <v>548</v>
      </c>
      <c r="D40" s="185"/>
      <c r="E40" s="185"/>
      <c r="F40" s="185"/>
      <c r="G40" s="186"/>
      <c r="H40" s="9"/>
      <c r="I40" s="9"/>
    </row>
    <row r="41" spans="2:9" x14ac:dyDescent="0.2">
      <c r="B41" s="356"/>
      <c r="C41" s="197" t="s">
        <v>549</v>
      </c>
      <c r="D41" s="185"/>
      <c r="E41" s="185"/>
      <c r="F41" s="185"/>
      <c r="G41" s="186"/>
      <c r="H41" s="9"/>
      <c r="I41" s="9"/>
    </row>
    <row r="42" spans="2:9" x14ac:dyDescent="0.2">
      <c r="B42" s="356"/>
      <c r="C42" s="197" t="s">
        <v>550</v>
      </c>
      <c r="D42" s="185"/>
      <c r="E42" s="185"/>
      <c r="F42" s="185"/>
      <c r="G42" s="186"/>
      <c r="H42" s="9"/>
      <c r="I42" s="9"/>
    </row>
    <row r="43" spans="2:9" x14ac:dyDescent="0.2">
      <c r="B43" s="357"/>
      <c r="C43" s="197" t="s">
        <v>551</v>
      </c>
      <c r="D43" s="185"/>
      <c r="E43" s="185"/>
      <c r="F43" s="185"/>
      <c r="G43" s="186"/>
      <c r="H43" s="9"/>
      <c r="I43" s="9"/>
    </row>
    <row r="44" spans="2:9" ht="25.5" x14ac:dyDescent="0.2">
      <c r="B44" s="6">
        <v>9</v>
      </c>
      <c r="C44" s="199" t="s">
        <v>556</v>
      </c>
      <c r="D44" s="185"/>
      <c r="E44" s="185"/>
      <c r="F44" s="185"/>
      <c r="G44" s="186" t="s">
        <v>554</v>
      </c>
      <c r="H44" s="9"/>
      <c r="I44" s="9"/>
    </row>
    <row r="45" spans="2:9" ht="25.5" x14ac:dyDescent="0.2">
      <c r="B45" s="6">
        <v>10</v>
      </c>
      <c r="C45" s="199" t="s">
        <v>557</v>
      </c>
      <c r="D45" s="185"/>
      <c r="E45" s="185"/>
      <c r="F45" s="185"/>
      <c r="G45" s="186" t="s">
        <v>555</v>
      </c>
      <c r="H45" s="9"/>
      <c r="I45" s="9"/>
    </row>
    <row r="46" spans="2:9" ht="63.75" x14ac:dyDescent="0.2">
      <c r="B46" s="6">
        <v>11</v>
      </c>
      <c r="C46" s="184" t="s">
        <v>533</v>
      </c>
      <c r="D46" s="185"/>
      <c r="E46" s="185"/>
      <c r="F46" s="185"/>
      <c r="G46" s="186" t="s">
        <v>523</v>
      </c>
      <c r="H46" s="9"/>
      <c r="I46" s="9"/>
    </row>
    <row r="47" spans="2:9" ht="25.5" x14ac:dyDescent="0.2">
      <c r="B47" s="6">
        <v>12</v>
      </c>
      <c r="C47" s="184" t="s">
        <v>534</v>
      </c>
      <c r="D47" s="185"/>
      <c r="E47" s="185"/>
      <c r="F47" s="185"/>
      <c r="G47" s="186" t="s">
        <v>524</v>
      </c>
      <c r="H47" s="9"/>
      <c r="I47" s="9"/>
    </row>
    <row r="48" spans="2:9" ht="25.5" x14ac:dyDescent="0.2">
      <c r="B48" s="118" t="s">
        <v>564</v>
      </c>
      <c r="C48" s="184" t="s">
        <v>563</v>
      </c>
      <c r="D48" s="185"/>
      <c r="E48" s="185"/>
      <c r="F48" s="185"/>
      <c r="G48" s="186" t="s">
        <v>562</v>
      </c>
      <c r="H48" s="9"/>
      <c r="I48" s="9"/>
    </row>
    <row r="49" spans="2:9" ht="25.5" x14ac:dyDescent="0.2">
      <c r="B49" s="6">
        <v>13</v>
      </c>
      <c r="C49" s="187" t="s">
        <v>525</v>
      </c>
      <c r="D49" s="188"/>
      <c r="E49" s="188"/>
      <c r="F49" s="188"/>
      <c r="G49" s="189"/>
      <c r="H49" s="9"/>
      <c r="I49" s="9"/>
    </row>
    <row r="50" spans="2:9" ht="25.5" x14ac:dyDescent="0.2">
      <c r="B50" s="6">
        <v>14</v>
      </c>
      <c r="C50" s="187" t="s">
        <v>558</v>
      </c>
      <c r="D50" s="188"/>
      <c r="E50" s="188"/>
      <c r="F50" s="188"/>
      <c r="G50" s="189" t="s">
        <v>246</v>
      </c>
      <c r="H50" s="9"/>
      <c r="I50" s="9"/>
    </row>
    <row r="51" spans="2:9" ht="25.5" x14ac:dyDescent="0.2">
      <c r="B51" s="6">
        <v>15</v>
      </c>
      <c r="C51" s="187" t="s">
        <v>526</v>
      </c>
      <c r="D51" s="188"/>
      <c r="E51" s="188"/>
      <c r="F51" s="188"/>
      <c r="G51" s="186" t="s">
        <v>527</v>
      </c>
      <c r="H51" s="9"/>
      <c r="I51" s="9"/>
    </row>
    <row r="52" spans="2:9" ht="76.5" x14ac:dyDescent="0.2">
      <c r="B52" s="6">
        <v>16</v>
      </c>
      <c r="C52" s="184" t="s">
        <v>561</v>
      </c>
      <c r="D52" s="185"/>
      <c r="E52" s="185"/>
      <c r="F52" s="185"/>
      <c r="G52" s="186" t="s">
        <v>559</v>
      </c>
      <c r="H52" s="9" t="s">
        <v>560</v>
      </c>
      <c r="I52" s="9"/>
    </row>
    <row r="53" spans="2:9" ht="25.5" x14ac:dyDescent="0.2">
      <c r="B53" s="6">
        <v>17</v>
      </c>
      <c r="C53" s="190" t="s">
        <v>528</v>
      </c>
      <c r="D53" s="188"/>
      <c r="E53" s="188"/>
      <c r="F53" s="188"/>
      <c r="G53" s="191" t="s">
        <v>529</v>
      </c>
      <c r="H53" s="9"/>
      <c r="I53" s="9"/>
    </row>
    <row r="54" spans="2:9" s="10" customFormat="1" ht="38.25" x14ac:dyDescent="0.2">
      <c r="B54" s="6">
        <v>18</v>
      </c>
      <c r="C54" s="190" t="s">
        <v>717</v>
      </c>
      <c r="D54" s="185"/>
      <c r="E54" s="185"/>
      <c r="F54" s="185"/>
      <c r="G54" s="191" t="s">
        <v>530</v>
      </c>
      <c r="H54" s="9"/>
      <c r="I54" s="9"/>
    </row>
    <row r="55" spans="2:9" x14ac:dyDescent="0.2">
      <c r="B55" s="6">
        <v>19</v>
      </c>
      <c r="C55" s="192" t="s">
        <v>531</v>
      </c>
      <c r="D55" s="193"/>
      <c r="E55" s="193"/>
      <c r="F55" s="193"/>
      <c r="G55" s="194"/>
      <c r="H55" s="9"/>
      <c r="I55" s="9"/>
    </row>
    <row r="56" spans="2:9" x14ac:dyDescent="0.2">
      <c r="B56" s="6">
        <v>20</v>
      </c>
      <c r="C56" s="192" t="s">
        <v>535</v>
      </c>
      <c r="D56" s="193"/>
      <c r="E56" s="193"/>
      <c r="F56" s="193"/>
      <c r="G56" s="194"/>
      <c r="H56" s="192"/>
      <c r="I56" s="192"/>
    </row>
    <row r="57" spans="2:9" ht="51" x14ac:dyDescent="0.2">
      <c r="B57" s="6">
        <v>21</v>
      </c>
      <c r="C57" s="66" t="s">
        <v>194</v>
      </c>
      <c r="D57" s="8"/>
      <c r="E57" s="8"/>
      <c r="F57" s="8"/>
      <c r="G57" s="63" t="s">
        <v>99</v>
      </c>
      <c r="H57" s="9"/>
      <c r="I57" s="9"/>
    </row>
    <row r="58" spans="2:9" ht="25.5" x14ac:dyDescent="0.2">
      <c r="B58" s="6">
        <v>22</v>
      </c>
      <c r="C58" s="7" t="s">
        <v>15</v>
      </c>
      <c r="D58" s="7"/>
      <c r="E58" s="7"/>
      <c r="F58" s="7"/>
      <c r="G58" s="16" t="s">
        <v>16</v>
      </c>
      <c r="H58" s="9"/>
      <c r="I58" s="9"/>
    </row>
    <row r="59" spans="2:9" ht="38.25" x14ac:dyDescent="0.2">
      <c r="B59" s="6">
        <v>23</v>
      </c>
      <c r="C59" s="184" t="s">
        <v>537</v>
      </c>
      <c r="D59" s="8"/>
      <c r="E59" s="8"/>
      <c r="F59" s="8"/>
      <c r="G59" s="16" t="s">
        <v>90</v>
      </c>
      <c r="H59" s="9"/>
      <c r="I59" s="9"/>
    </row>
    <row r="60" spans="2:9" ht="39" thickBot="1" x14ac:dyDescent="0.25">
      <c r="B60" s="6">
        <v>24</v>
      </c>
      <c r="C60" s="7" t="s">
        <v>98</v>
      </c>
      <c r="D60" s="8"/>
      <c r="E60" s="8"/>
      <c r="F60" s="8"/>
      <c r="G60" s="16"/>
      <c r="H60" s="9"/>
      <c r="I60" s="9"/>
    </row>
    <row r="61" spans="2:9" ht="13.5" thickBot="1" x14ac:dyDescent="0.25">
      <c r="B61" s="346" t="s">
        <v>242</v>
      </c>
      <c r="C61" s="347"/>
      <c r="D61" s="347"/>
      <c r="E61" s="347"/>
      <c r="F61" s="347"/>
      <c r="G61" s="347"/>
      <c r="H61" s="348"/>
      <c r="I61" s="2"/>
    </row>
    <row r="62" spans="2:9" s="117" customFormat="1" ht="55.5" customHeight="1" thickBot="1" x14ac:dyDescent="0.25">
      <c r="B62" s="349" t="s">
        <v>243</v>
      </c>
      <c r="C62" s="350"/>
      <c r="D62" s="350"/>
      <c r="E62" s="351"/>
      <c r="F62" s="349" t="s">
        <v>244</v>
      </c>
      <c r="G62" s="350"/>
      <c r="H62" s="351"/>
    </row>
    <row r="63" spans="2:9" s="117" customFormat="1" ht="23.25" customHeight="1" x14ac:dyDescent="0.2">
      <c r="B63" s="140"/>
      <c r="C63" s="140"/>
      <c r="D63" s="140"/>
      <c r="E63" s="140"/>
      <c r="F63" s="140"/>
      <c r="G63" s="140"/>
      <c r="H63" s="140"/>
      <c r="I63" s="140"/>
    </row>
    <row r="64" spans="2:9" s="117" customFormat="1" ht="51" customHeight="1" thickBot="1" x14ac:dyDescent="0.25">
      <c r="B64" s="377"/>
      <c r="C64" s="377"/>
      <c r="D64" s="377"/>
      <c r="E64" s="377"/>
      <c r="F64" s="377"/>
      <c r="G64" s="377"/>
      <c r="H64" s="377"/>
      <c r="I64" s="377"/>
    </row>
    <row r="65" spans="2:9" ht="41.25" customHeight="1" thickBot="1" x14ac:dyDescent="0.25">
      <c r="B65" s="141" t="s">
        <v>566</v>
      </c>
      <c r="C65" s="200" t="s">
        <v>567</v>
      </c>
      <c r="D65" s="201" t="s">
        <v>10</v>
      </c>
      <c r="E65" s="201" t="s">
        <v>11</v>
      </c>
      <c r="F65" s="201" t="s">
        <v>241</v>
      </c>
      <c r="G65" s="201" t="s">
        <v>13</v>
      </c>
      <c r="H65" s="202" t="s">
        <v>14</v>
      </c>
      <c r="I65" s="202" t="s">
        <v>710</v>
      </c>
    </row>
    <row r="66" spans="2:9" s="10" customFormat="1" ht="25.5" x14ac:dyDescent="0.2">
      <c r="B66" s="263">
        <v>1</v>
      </c>
      <c r="C66" s="163" t="s">
        <v>579</v>
      </c>
      <c r="D66" s="163"/>
      <c r="E66" s="163"/>
      <c r="F66" s="163"/>
      <c r="G66" s="198" t="s">
        <v>568</v>
      </c>
      <c r="H66" s="264"/>
      <c r="I66" s="264"/>
    </row>
    <row r="67" spans="2:9" s="10" customFormat="1" ht="191.25" x14ac:dyDescent="0.2">
      <c r="B67" s="263">
        <v>2</v>
      </c>
      <c r="C67" s="163" t="s">
        <v>580</v>
      </c>
      <c r="D67" s="163"/>
      <c r="E67" s="163"/>
      <c r="F67" s="163"/>
      <c r="G67" s="198" t="s">
        <v>569</v>
      </c>
      <c r="H67" s="265" t="s">
        <v>570</v>
      </c>
      <c r="I67" s="265"/>
    </row>
    <row r="68" spans="2:9" s="10" customFormat="1" x14ac:dyDescent="0.2">
      <c r="B68" s="263">
        <v>3</v>
      </c>
      <c r="C68" s="163" t="s">
        <v>581</v>
      </c>
      <c r="D68" s="163"/>
      <c r="E68" s="163"/>
      <c r="F68" s="163"/>
      <c r="G68" s="198" t="s">
        <v>571</v>
      </c>
      <c r="H68" s="264" t="s">
        <v>572</v>
      </c>
      <c r="I68" s="264"/>
    </row>
    <row r="69" spans="2:9" s="10" customFormat="1" ht="38.25" x14ac:dyDescent="0.2">
      <c r="B69" s="263">
        <v>4</v>
      </c>
      <c r="C69" s="163" t="s">
        <v>582</v>
      </c>
      <c r="D69" s="163"/>
      <c r="E69" s="163"/>
      <c r="F69" s="163"/>
      <c r="G69" s="198" t="s">
        <v>573</v>
      </c>
      <c r="H69" s="264"/>
      <c r="I69" s="264"/>
    </row>
    <row r="70" spans="2:9" s="10" customFormat="1" ht="25.5" x14ac:dyDescent="0.2">
      <c r="B70" s="263">
        <v>5</v>
      </c>
      <c r="C70" s="163" t="s">
        <v>583</v>
      </c>
      <c r="D70" s="163"/>
      <c r="E70" s="163"/>
      <c r="F70" s="163"/>
      <c r="G70" s="198" t="s">
        <v>584</v>
      </c>
      <c r="H70" s="264"/>
      <c r="I70" s="264"/>
    </row>
    <row r="71" spans="2:9" s="10" customFormat="1" ht="204" x14ac:dyDescent="0.2">
      <c r="B71" s="263">
        <v>6</v>
      </c>
      <c r="C71" s="163" t="s">
        <v>585</v>
      </c>
      <c r="D71" s="163"/>
      <c r="E71" s="163"/>
      <c r="F71" s="163"/>
      <c r="G71" s="198" t="s">
        <v>574</v>
      </c>
      <c r="H71" s="265" t="s">
        <v>575</v>
      </c>
      <c r="I71" s="265"/>
    </row>
    <row r="72" spans="2:9" s="10" customFormat="1" ht="25.5" x14ac:dyDescent="0.2">
      <c r="B72" s="263">
        <v>7</v>
      </c>
      <c r="C72" s="163" t="s">
        <v>586</v>
      </c>
      <c r="D72" s="163"/>
      <c r="E72" s="163"/>
      <c r="F72" s="163"/>
      <c r="G72" s="198" t="s">
        <v>576</v>
      </c>
      <c r="H72" s="264"/>
      <c r="I72" s="264"/>
    </row>
    <row r="73" spans="2:9" s="10" customFormat="1" ht="63.75" x14ac:dyDescent="0.2">
      <c r="B73" s="263">
        <v>8</v>
      </c>
      <c r="C73" s="163" t="s">
        <v>587</v>
      </c>
      <c r="D73" s="163"/>
      <c r="E73" s="163"/>
      <c r="F73" s="163"/>
      <c r="G73" s="198" t="s">
        <v>577</v>
      </c>
      <c r="H73" s="264"/>
      <c r="I73" s="264"/>
    </row>
    <row r="74" spans="2:9" s="10" customFormat="1" ht="39" thickBot="1" x14ac:dyDescent="0.25">
      <c r="B74" s="263">
        <v>9</v>
      </c>
      <c r="C74" s="163" t="s">
        <v>588</v>
      </c>
      <c r="D74" s="163"/>
      <c r="E74" s="163"/>
      <c r="F74" s="163"/>
      <c r="G74" s="198"/>
      <c r="H74" s="264" t="s">
        <v>578</v>
      </c>
      <c r="I74" s="264"/>
    </row>
    <row r="75" spans="2:9" ht="13.5" thickBot="1" x14ac:dyDescent="0.25">
      <c r="B75" s="346" t="s">
        <v>242</v>
      </c>
      <c r="C75" s="347"/>
      <c r="D75" s="347"/>
      <c r="E75" s="347"/>
      <c r="F75" s="347"/>
      <c r="G75" s="347"/>
      <c r="H75" s="348"/>
      <c r="I75" s="2"/>
    </row>
    <row r="76" spans="2:9" s="117" customFormat="1" ht="55.5" customHeight="1" thickBot="1" x14ac:dyDescent="0.25">
      <c r="B76" s="349" t="s">
        <v>243</v>
      </c>
      <c r="C76" s="350"/>
      <c r="D76" s="350"/>
      <c r="E76" s="351"/>
      <c r="F76" s="349" t="s">
        <v>244</v>
      </c>
      <c r="G76" s="350"/>
      <c r="H76" s="351"/>
    </row>
    <row r="77" spans="2:9" s="117" customFormat="1" ht="25.5" customHeight="1" x14ac:dyDescent="0.2">
      <c r="B77" s="140"/>
      <c r="C77" s="140"/>
      <c r="D77" s="140"/>
      <c r="E77" s="140"/>
      <c r="F77" s="140"/>
      <c r="G77" s="140"/>
      <c r="H77" s="140"/>
      <c r="I77" s="140"/>
    </row>
    <row r="78" spans="2:9" s="117" customFormat="1" ht="21" customHeight="1" thickBot="1" x14ac:dyDescent="0.25">
      <c r="B78" s="140"/>
      <c r="C78" s="140"/>
      <c r="D78" s="140"/>
      <c r="E78" s="140"/>
      <c r="F78" s="140"/>
      <c r="G78" s="140"/>
      <c r="H78" s="140"/>
      <c r="I78" s="140"/>
    </row>
    <row r="79" spans="2:9" ht="27.75" customHeight="1" thickBot="1" x14ac:dyDescent="0.25">
      <c r="B79" s="362" t="s">
        <v>511</v>
      </c>
      <c r="C79" s="363"/>
      <c r="D79" s="363"/>
      <c r="E79" s="363"/>
      <c r="F79" s="363"/>
      <c r="G79" s="363"/>
      <c r="H79" s="364"/>
      <c r="I79" s="2"/>
    </row>
    <row r="80" spans="2:9" s="120" customFormat="1" ht="10.5" customHeight="1" thickBot="1" x14ac:dyDescent="0.25">
      <c r="B80" s="121"/>
      <c r="C80" s="121"/>
      <c r="D80" s="121"/>
      <c r="E80" s="121"/>
      <c r="F80" s="121"/>
      <c r="G80" s="121"/>
      <c r="H80" s="121"/>
      <c r="I80" s="121"/>
    </row>
    <row r="81" spans="2:9" s="120" customFormat="1" ht="45.75" customHeight="1" thickBot="1" x14ac:dyDescent="0.25">
      <c r="B81" s="141" t="s">
        <v>61</v>
      </c>
      <c r="C81" s="145" t="s">
        <v>536</v>
      </c>
      <c r="D81" s="146" t="s">
        <v>10</v>
      </c>
      <c r="E81" s="146" t="s">
        <v>11</v>
      </c>
      <c r="F81" s="146" t="s">
        <v>241</v>
      </c>
      <c r="G81" s="146" t="s">
        <v>13</v>
      </c>
      <c r="H81" s="147" t="s">
        <v>14</v>
      </c>
      <c r="I81" s="147" t="s">
        <v>710</v>
      </c>
    </row>
    <row r="82" spans="2:9" s="120" customFormat="1" ht="92.25" customHeight="1" x14ac:dyDescent="0.2">
      <c r="B82" s="6">
        <v>1</v>
      </c>
      <c r="C82" s="7" t="s">
        <v>292</v>
      </c>
      <c r="D82" s="8"/>
      <c r="E82" s="8"/>
      <c r="F82" s="8"/>
      <c r="G82" s="63" t="s">
        <v>289</v>
      </c>
      <c r="H82" s="7"/>
      <c r="I82" s="7"/>
    </row>
    <row r="83" spans="2:9" s="120" customFormat="1" ht="33" customHeight="1" x14ac:dyDescent="0.2">
      <c r="B83" s="6">
        <v>2</v>
      </c>
      <c r="C83" s="7" t="s">
        <v>293</v>
      </c>
      <c r="D83" s="8"/>
      <c r="E83" s="8"/>
      <c r="F83" s="8"/>
      <c r="G83" s="63" t="s">
        <v>289</v>
      </c>
      <c r="H83" s="7"/>
      <c r="I83" s="7"/>
    </row>
    <row r="84" spans="2:9" s="120" customFormat="1" ht="27.75" customHeight="1" x14ac:dyDescent="0.2">
      <c r="B84" s="6">
        <v>3</v>
      </c>
      <c r="C84" s="7" t="s">
        <v>294</v>
      </c>
      <c r="D84" s="8"/>
      <c r="E84" s="8"/>
      <c r="F84" s="8"/>
      <c r="G84" s="63" t="s">
        <v>246</v>
      </c>
      <c r="H84" s="7"/>
      <c r="I84" s="7"/>
    </row>
    <row r="85" spans="2:9" s="120" customFormat="1" ht="20.25" customHeight="1" x14ac:dyDescent="0.2">
      <c r="B85" s="367">
        <v>4</v>
      </c>
      <c r="C85" s="7" t="s">
        <v>263</v>
      </c>
      <c r="D85" s="8"/>
      <c r="E85" s="8"/>
      <c r="F85" s="8"/>
      <c r="G85" s="63"/>
      <c r="H85" s="7"/>
      <c r="I85" s="7"/>
    </row>
    <row r="86" spans="2:9" s="120" customFormat="1" ht="20.25" customHeight="1" x14ac:dyDescent="0.2">
      <c r="B86" s="368"/>
      <c r="C86" s="135" t="s">
        <v>264</v>
      </c>
      <c r="D86" s="8"/>
      <c r="E86" s="8"/>
      <c r="F86" s="8"/>
      <c r="G86" s="63"/>
      <c r="H86" s="7"/>
      <c r="I86" s="7"/>
    </row>
    <row r="87" spans="2:9" s="120" customFormat="1" ht="20.25" customHeight="1" x14ac:dyDescent="0.2">
      <c r="B87" s="368"/>
      <c r="C87" s="135" t="s">
        <v>265</v>
      </c>
      <c r="D87" s="8"/>
      <c r="E87" s="8"/>
      <c r="F87" s="8"/>
      <c r="G87" s="63" t="s">
        <v>268</v>
      </c>
      <c r="H87" s="7"/>
      <c r="I87" s="7"/>
    </row>
    <row r="88" spans="2:9" s="120" customFormat="1" ht="20.25" customHeight="1" x14ac:dyDescent="0.2">
      <c r="B88" s="368"/>
      <c r="C88" s="135" t="s">
        <v>266</v>
      </c>
      <c r="D88" s="8"/>
      <c r="E88" s="8"/>
      <c r="F88" s="8"/>
      <c r="G88" s="63" t="s">
        <v>269</v>
      </c>
      <c r="H88" s="7"/>
      <c r="I88" s="7"/>
    </row>
    <row r="89" spans="2:9" s="120" customFormat="1" ht="20.25" customHeight="1" x14ac:dyDescent="0.2">
      <c r="B89" s="368"/>
      <c r="C89" s="135" t="s">
        <v>267</v>
      </c>
      <c r="D89" s="8"/>
      <c r="E89" s="8"/>
      <c r="F89" s="8"/>
      <c r="G89" s="63" t="s">
        <v>270</v>
      </c>
      <c r="H89" s="7"/>
      <c r="I89" s="7"/>
    </row>
    <row r="90" spans="2:9" s="120" customFormat="1" ht="24.75" customHeight="1" x14ac:dyDescent="0.2">
      <c r="B90" s="18">
        <v>5</v>
      </c>
      <c r="C90" s="7" t="s">
        <v>344</v>
      </c>
      <c r="D90" s="8"/>
      <c r="E90" s="8"/>
      <c r="F90" s="8"/>
      <c r="G90" s="63" t="s">
        <v>271</v>
      </c>
      <c r="H90" s="7" t="s">
        <v>272</v>
      </c>
      <c r="I90" s="7"/>
    </row>
    <row r="91" spans="2:9" s="120" customFormat="1" ht="20.25" customHeight="1" x14ac:dyDescent="0.2">
      <c r="B91" s="369">
        <v>6</v>
      </c>
      <c r="C91" s="7" t="s">
        <v>345</v>
      </c>
      <c r="D91" s="8"/>
      <c r="E91" s="8"/>
      <c r="F91" s="8"/>
      <c r="G91" s="63"/>
      <c r="H91" s="7"/>
      <c r="I91" s="7"/>
    </row>
    <row r="92" spans="2:9" s="120" customFormat="1" ht="20.25" customHeight="1" x14ac:dyDescent="0.2">
      <c r="B92" s="368"/>
      <c r="C92" s="135" t="s">
        <v>273</v>
      </c>
      <c r="D92" s="8"/>
      <c r="E92" s="8"/>
      <c r="F92" s="8"/>
      <c r="G92" s="63" t="s">
        <v>281</v>
      </c>
      <c r="H92" s="7"/>
      <c r="I92" s="7"/>
    </row>
    <row r="93" spans="2:9" s="120" customFormat="1" ht="20.25" customHeight="1" x14ac:dyDescent="0.2">
      <c r="B93" s="368"/>
      <c r="C93" s="135" t="s">
        <v>274</v>
      </c>
      <c r="D93" s="8"/>
      <c r="E93" s="8"/>
      <c r="F93" s="8"/>
      <c r="G93" s="63" t="s">
        <v>281</v>
      </c>
      <c r="H93" s="7"/>
      <c r="I93" s="7"/>
    </row>
    <row r="94" spans="2:9" s="120" customFormat="1" ht="20.25" customHeight="1" x14ac:dyDescent="0.2">
      <c r="B94" s="368"/>
      <c r="C94" s="135" t="s">
        <v>275</v>
      </c>
      <c r="D94" s="8"/>
      <c r="E94" s="8"/>
      <c r="F94" s="8"/>
      <c r="G94" s="63" t="s">
        <v>282</v>
      </c>
      <c r="H94" s="7"/>
      <c r="I94" s="7"/>
    </row>
    <row r="95" spans="2:9" s="120" customFormat="1" ht="30" customHeight="1" x14ac:dyDescent="0.2">
      <c r="B95" s="368"/>
      <c r="C95" s="135" t="s">
        <v>276</v>
      </c>
      <c r="D95" s="8"/>
      <c r="E95" s="8"/>
      <c r="F95" s="8"/>
      <c r="G95" s="63" t="s">
        <v>283</v>
      </c>
      <c r="H95" s="7"/>
      <c r="I95" s="7"/>
    </row>
    <row r="96" spans="2:9" s="120" customFormat="1" ht="20.25" customHeight="1" x14ac:dyDescent="0.2">
      <c r="B96" s="368"/>
      <c r="C96" s="135" t="s">
        <v>277</v>
      </c>
      <c r="D96" s="8"/>
      <c r="E96" s="8"/>
      <c r="F96" s="8"/>
      <c r="G96" s="63" t="s">
        <v>284</v>
      </c>
      <c r="H96" s="7"/>
      <c r="I96" s="7"/>
    </row>
    <row r="97" spans="2:11" s="120" customFormat="1" ht="20.25" customHeight="1" x14ac:dyDescent="0.2">
      <c r="B97" s="368"/>
      <c r="C97" s="135" t="s">
        <v>278</v>
      </c>
      <c r="D97" s="8"/>
      <c r="E97" s="8"/>
      <c r="F97" s="8"/>
      <c r="G97" s="63" t="s">
        <v>285</v>
      </c>
      <c r="H97" s="7"/>
      <c r="I97" s="7"/>
    </row>
    <row r="98" spans="2:11" s="120" customFormat="1" ht="20.25" customHeight="1" x14ac:dyDescent="0.2">
      <c r="B98" s="368"/>
      <c r="C98" s="135" t="s">
        <v>279</v>
      </c>
      <c r="D98" s="8"/>
      <c r="E98" s="8"/>
      <c r="F98" s="8"/>
      <c r="G98" s="63" t="s">
        <v>286</v>
      </c>
      <c r="H98" s="7"/>
      <c r="I98" s="7"/>
    </row>
    <row r="99" spans="2:11" s="120" customFormat="1" ht="20.25" customHeight="1" x14ac:dyDescent="0.2">
      <c r="B99" s="368"/>
      <c r="C99" s="135" t="s">
        <v>280</v>
      </c>
      <c r="D99" s="8"/>
      <c r="E99" s="8"/>
      <c r="F99" s="8"/>
      <c r="G99" s="63" t="s">
        <v>287</v>
      </c>
      <c r="H99" s="7"/>
      <c r="I99" s="7"/>
    </row>
    <row r="100" spans="2:11" s="120" customFormat="1" ht="20.25" customHeight="1" x14ac:dyDescent="0.2">
      <c r="B100" s="368"/>
      <c r="C100" s="135" t="s">
        <v>290</v>
      </c>
      <c r="D100" s="8"/>
      <c r="E100" s="8"/>
      <c r="F100" s="8"/>
      <c r="G100" s="63"/>
      <c r="H100" s="7"/>
      <c r="I100" s="7"/>
    </row>
    <row r="101" spans="2:11" s="120" customFormat="1" ht="20.25" customHeight="1" x14ac:dyDescent="0.2">
      <c r="B101" s="370"/>
      <c r="C101" s="135" t="s">
        <v>291</v>
      </c>
      <c r="D101" s="8"/>
      <c r="E101" s="8"/>
      <c r="F101" s="8"/>
      <c r="G101" s="63"/>
      <c r="H101" s="7"/>
      <c r="I101" s="7"/>
    </row>
    <row r="102" spans="2:11" s="120" customFormat="1" ht="34.5" customHeight="1" x14ac:dyDescent="0.2">
      <c r="B102" s="6">
        <v>7</v>
      </c>
      <c r="C102" s="7" t="s">
        <v>295</v>
      </c>
      <c r="D102" s="8"/>
      <c r="E102" s="8"/>
      <c r="F102" s="8"/>
      <c r="G102" s="63" t="s">
        <v>288</v>
      </c>
      <c r="H102" s="7"/>
      <c r="I102" s="7"/>
    </row>
    <row r="103" spans="2:11" ht="63.75" x14ac:dyDescent="0.2">
      <c r="B103" s="6">
        <v>8</v>
      </c>
      <c r="C103" s="7" t="s">
        <v>100</v>
      </c>
      <c r="D103" s="8"/>
      <c r="E103" s="8"/>
      <c r="F103" s="8"/>
      <c r="G103" s="63" t="s">
        <v>101</v>
      </c>
      <c r="H103" s="7" t="s">
        <v>14</v>
      </c>
      <c r="I103" s="7" t="s">
        <v>710</v>
      </c>
      <c r="J103" s="164"/>
      <c r="K103" s="157"/>
    </row>
    <row r="104" spans="2:11" ht="181.5" customHeight="1" x14ac:dyDescent="0.2">
      <c r="B104" s="118" t="s">
        <v>633</v>
      </c>
      <c r="C104" s="7" t="s">
        <v>102</v>
      </c>
      <c r="D104" s="8"/>
      <c r="E104" s="8"/>
      <c r="F104" s="8"/>
      <c r="G104" s="55" t="s">
        <v>103</v>
      </c>
      <c r="H104" s="17" t="s">
        <v>104</v>
      </c>
      <c r="I104" s="17" t="s">
        <v>711</v>
      </c>
      <c r="J104" s="164"/>
      <c r="K104" s="157"/>
    </row>
    <row r="105" spans="2:11" ht="76.5" x14ac:dyDescent="0.2">
      <c r="B105" s="118" t="s">
        <v>729</v>
      </c>
      <c r="C105" s="7" t="s">
        <v>105</v>
      </c>
      <c r="D105" s="8"/>
      <c r="E105" s="8"/>
      <c r="F105" s="8"/>
      <c r="G105" s="16" t="s">
        <v>106</v>
      </c>
      <c r="H105" s="17"/>
      <c r="I105" s="17"/>
      <c r="J105" s="164"/>
      <c r="K105" s="157"/>
    </row>
    <row r="106" spans="2:11" ht="90.75" customHeight="1" x14ac:dyDescent="0.2">
      <c r="B106" s="118" t="s">
        <v>730</v>
      </c>
      <c r="C106" s="7" t="s">
        <v>107</v>
      </c>
      <c r="D106" s="8"/>
      <c r="E106" s="8"/>
      <c r="F106" s="8"/>
      <c r="G106" s="55"/>
      <c r="H106" s="17"/>
      <c r="I106" s="17"/>
    </row>
    <row r="107" spans="2:11" s="10" customFormat="1" ht="81" customHeight="1" thickBot="1" x14ac:dyDescent="0.25">
      <c r="B107" s="136" t="s">
        <v>731</v>
      </c>
      <c r="C107" s="7" t="s">
        <v>109</v>
      </c>
      <c r="D107" s="8"/>
      <c r="E107" s="8"/>
      <c r="F107" s="8"/>
      <c r="G107" s="55" t="s">
        <v>110</v>
      </c>
      <c r="H107" s="9" t="s">
        <v>108</v>
      </c>
      <c r="I107" s="9" t="s">
        <v>108</v>
      </c>
    </row>
    <row r="108" spans="2:11" s="139" customFormat="1" ht="13.5" thickBot="1" x14ac:dyDescent="0.25">
      <c r="B108" s="346" t="s">
        <v>242</v>
      </c>
      <c r="C108" s="347"/>
      <c r="D108" s="347"/>
      <c r="E108" s="347"/>
      <c r="F108" s="347"/>
      <c r="G108" s="347"/>
      <c r="H108" s="348"/>
    </row>
    <row r="109" spans="2:11" s="139" customFormat="1" ht="13.5" thickBot="1" x14ac:dyDescent="0.25">
      <c r="B109" s="349" t="s">
        <v>243</v>
      </c>
      <c r="C109" s="350"/>
      <c r="D109" s="350"/>
      <c r="E109" s="351"/>
      <c r="F109" s="349" t="s">
        <v>244</v>
      </c>
      <c r="G109" s="350"/>
      <c r="H109" s="351"/>
    </row>
    <row r="110" spans="2:11" s="139" customFormat="1" ht="13.5" thickBot="1" x14ac:dyDescent="0.25">
      <c r="B110" s="140"/>
      <c r="C110" s="140"/>
      <c r="D110" s="140"/>
      <c r="E110" s="140"/>
      <c r="F110" s="140"/>
      <c r="G110" s="140"/>
      <c r="H110" s="140"/>
      <c r="I110" s="140"/>
    </row>
    <row r="111" spans="2:11" s="139" customFormat="1" ht="13.5" thickBot="1" x14ac:dyDescent="0.25">
      <c r="B111" s="371" t="s">
        <v>391</v>
      </c>
      <c r="C111" s="372"/>
      <c r="D111" s="372"/>
      <c r="E111" s="372"/>
      <c r="F111" s="372"/>
      <c r="G111" s="372"/>
      <c r="H111" s="373"/>
    </row>
    <row r="112" spans="2:11" s="120" customFormat="1" ht="45.75" customHeight="1" thickBot="1" x14ac:dyDescent="0.25">
      <c r="B112" s="141" t="s">
        <v>346</v>
      </c>
      <c r="C112" s="145" t="s">
        <v>347</v>
      </c>
      <c r="D112" s="146" t="s">
        <v>10</v>
      </c>
      <c r="E112" s="146" t="s">
        <v>11</v>
      </c>
      <c r="F112" s="146" t="s">
        <v>241</v>
      </c>
      <c r="G112" s="146" t="s">
        <v>13</v>
      </c>
      <c r="H112" s="147" t="s">
        <v>390</v>
      </c>
      <c r="I112" s="147" t="s">
        <v>712</v>
      </c>
    </row>
    <row r="113" spans="2:9" s="168" customFormat="1" ht="45.75" customHeight="1" x14ac:dyDescent="0.2">
      <c r="B113" s="6">
        <v>1</v>
      </c>
      <c r="C113" s="7" t="s">
        <v>366</v>
      </c>
      <c r="D113" s="8"/>
      <c r="E113" s="8"/>
      <c r="F113" s="8"/>
      <c r="G113" s="160" t="s">
        <v>348</v>
      </c>
      <c r="H113" s="9" t="s">
        <v>349</v>
      </c>
      <c r="I113" s="9" t="s">
        <v>349</v>
      </c>
    </row>
    <row r="114" spans="2:9" s="120" customFormat="1" ht="35.25" customHeight="1" x14ac:dyDescent="0.2">
      <c r="B114" s="6">
        <v>2</v>
      </c>
      <c r="C114" s="7" t="s">
        <v>370</v>
      </c>
      <c r="D114" s="8"/>
      <c r="E114" s="8"/>
      <c r="F114" s="8"/>
      <c r="G114" s="160" t="s">
        <v>350</v>
      </c>
      <c r="H114" s="17"/>
      <c r="I114" s="17"/>
    </row>
    <row r="115" spans="2:9" s="120" customFormat="1" ht="33.75" customHeight="1" x14ac:dyDescent="0.2">
      <c r="B115" s="6">
        <v>3</v>
      </c>
      <c r="C115" s="7" t="s">
        <v>371</v>
      </c>
      <c r="D115" s="8"/>
      <c r="E115" s="8"/>
      <c r="F115" s="8"/>
      <c r="G115" s="160"/>
      <c r="H115" s="9"/>
      <c r="I115" s="9"/>
    </row>
    <row r="116" spans="2:9" s="120" customFormat="1" ht="92.25" customHeight="1" x14ac:dyDescent="0.2">
      <c r="B116" s="118" t="s">
        <v>372</v>
      </c>
      <c r="C116" s="7" t="s">
        <v>367</v>
      </c>
      <c r="D116" s="8"/>
      <c r="E116" s="8"/>
      <c r="F116" s="8"/>
      <c r="G116" s="160" t="s">
        <v>351</v>
      </c>
      <c r="H116" s="17" t="s">
        <v>352</v>
      </c>
      <c r="I116" s="17" t="s">
        <v>352</v>
      </c>
    </row>
    <row r="117" spans="2:9" s="120" customFormat="1" ht="40.5" customHeight="1" x14ac:dyDescent="0.2">
      <c r="B117" s="118" t="s">
        <v>373</v>
      </c>
      <c r="C117" s="7" t="s">
        <v>368</v>
      </c>
      <c r="D117" s="8"/>
      <c r="E117" s="8"/>
      <c r="F117" s="8"/>
      <c r="G117" s="160" t="s">
        <v>351</v>
      </c>
      <c r="H117" s="17" t="s">
        <v>353</v>
      </c>
      <c r="I117" s="17" t="s">
        <v>353</v>
      </c>
    </row>
    <row r="118" spans="2:9" s="120" customFormat="1" ht="47.25" customHeight="1" x14ac:dyDescent="0.2">
      <c r="B118" s="118" t="s">
        <v>374</v>
      </c>
      <c r="C118" s="7" t="s">
        <v>369</v>
      </c>
      <c r="D118" s="8"/>
      <c r="E118" s="8"/>
      <c r="F118" s="8"/>
      <c r="G118" s="160" t="s">
        <v>351</v>
      </c>
      <c r="H118" s="17" t="s">
        <v>354</v>
      </c>
      <c r="I118" s="17" t="s">
        <v>354</v>
      </c>
    </row>
    <row r="119" spans="2:9" s="120" customFormat="1" ht="64.5" customHeight="1" x14ac:dyDescent="0.2">
      <c r="B119" s="6">
        <v>4</v>
      </c>
      <c r="C119" s="7" t="s">
        <v>616</v>
      </c>
      <c r="D119" s="8"/>
      <c r="E119" s="8"/>
      <c r="F119" s="8"/>
      <c r="G119" s="160" t="s">
        <v>355</v>
      </c>
      <c r="H119" s="17" t="s">
        <v>356</v>
      </c>
      <c r="I119" s="17" t="s">
        <v>356</v>
      </c>
    </row>
    <row r="120" spans="2:9" s="120" customFormat="1" ht="49.5" customHeight="1" x14ac:dyDescent="0.2">
      <c r="B120" s="118" t="s">
        <v>375</v>
      </c>
      <c r="C120" s="7" t="s">
        <v>617</v>
      </c>
      <c r="D120" s="8"/>
      <c r="E120" s="8"/>
      <c r="F120" s="8"/>
      <c r="G120" s="361" t="s">
        <v>355</v>
      </c>
      <c r="H120" s="17"/>
      <c r="I120" s="17"/>
    </row>
    <row r="121" spans="2:9" s="120" customFormat="1" ht="51" x14ac:dyDescent="0.2">
      <c r="B121" s="118" t="s">
        <v>631</v>
      </c>
      <c r="C121" s="7" t="s">
        <v>618</v>
      </c>
      <c r="D121" s="8"/>
      <c r="E121" s="8"/>
      <c r="F121" s="8"/>
      <c r="G121" s="359"/>
      <c r="H121" s="17"/>
      <c r="I121" s="17"/>
    </row>
    <row r="122" spans="2:9" s="120" customFormat="1" ht="25.5" x14ac:dyDescent="0.2">
      <c r="B122" s="118" t="s">
        <v>632</v>
      </c>
      <c r="C122" s="7" t="s">
        <v>619</v>
      </c>
      <c r="D122" s="8"/>
      <c r="E122" s="8"/>
      <c r="F122" s="8"/>
      <c r="G122" s="359"/>
      <c r="H122" s="17"/>
      <c r="I122" s="17"/>
    </row>
    <row r="123" spans="2:9" s="120" customFormat="1" ht="108.75" customHeight="1" x14ac:dyDescent="0.2">
      <c r="B123" s="6">
        <v>5</v>
      </c>
      <c r="C123" s="7" t="s">
        <v>620</v>
      </c>
      <c r="D123" s="8"/>
      <c r="E123" s="8"/>
      <c r="F123" s="8"/>
      <c r="G123" s="360"/>
      <c r="H123" s="17" t="s">
        <v>621</v>
      </c>
      <c r="I123" s="17" t="s">
        <v>621</v>
      </c>
    </row>
    <row r="124" spans="2:9" s="120" customFormat="1" ht="25.5" x14ac:dyDescent="0.2">
      <c r="B124" s="6">
        <v>6</v>
      </c>
      <c r="C124" s="7" t="s">
        <v>622</v>
      </c>
      <c r="D124" s="8"/>
      <c r="E124" s="8"/>
      <c r="F124" s="8"/>
      <c r="G124" s="180" t="s">
        <v>623</v>
      </c>
      <c r="H124" s="17"/>
      <c r="I124" s="17"/>
    </row>
    <row r="125" spans="2:9" s="120" customFormat="1" ht="38.25" x14ac:dyDescent="0.2">
      <c r="B125" s="118" t="s">
        <v>376</v>
      </c>
      <c r="C125" s="7" t="s">
        <v>625</v>
      </c>
      <c r="D125" s="8"/>
      <c r="E125" s="8"/>
      <c r="F125" s="8"/>
      <c r="G125" s="180" t="s">
        <v>623</v>
      </c>
      <c r="H125" s="17"/>
      <c r="I125" s="17"/>
    </row>
    <row r="126" spans="2:9" s="120" customFormat="1" ht="25.5" x14ac:dyDescent="0.2">
      <c r="B126" s="6">
        <v>7</v>
      </c>
      <c r="C126" s="7" t="s">
        <v>626</v>
      </c>
      <c r="D126" s="8"/>
      <c r="E126" s="8"/>
      <c r="F126" s="8"/>
      <c r="G126" s="180" t="s">
        <v>623</v>
      </c>
      <c r="H126" s="17"/>
      <c r="I126" s="17"/>
    </row>
    <row r="127" spans="2:9" s="120" customFormat="1" ht="38.25" x14ac:dyDescent="0.2">
      <c r="B127" s="118" t="s">
        <v>539</v>
      </c>
      <c r="C127" s="7" t="s">
        <v>627</v>
      </c>
      <c r="D127" s="8"/>
      <c r="E127" s="8"/>
      <c r="F127" s="8"/>
      <c r="G127" s="180" t="s">
        <v>623</v>
      </c>
      <c r="H127" s="17"/>
      <c r="I127" s="17"/>
    </row>
    <row r="128" spans="2:9" s="120" customFormat="1" ht="63.75" x14ac:dyDescent="0.2">
      <c r="B128" s="6">
        <v>8</v>
      </c>
      <c r="C128" s="7" t="s">
        <v>628</v>
      </c>
      <c r="D128" s="8"/>
      <c r="E128" s="8"/>
      <c r="F128" s="8"/>
      <c r="G128" s="180" t="s">
        <v>624</v>
      </c>
      <c r="H128" s="17"/>
      <c r="I128" s="17"/>
    </row>
    <row r="129" spans="2:11" s="120" customFormat="1" ht="38.25" x14ac:dyDescent="0.2">
      <c r="B129" s="118" t="s">
        <v>633</v>
      </c>
      <c r="C129" s="7" t="s">
        <v>625</v>
      </c>
      <c r="D129" s="8"/>
      <c r="E129" s="8"/>
      <c r="F129" s="8"/>
      <c r="G129" s="180" t="s">
        <v>624</v>
      </c>
      <c r="H129" s="17"/>
      <c r="I129" s="17"/>
    </row>
    <row r="130" spans="2:11" s="120" customFormat="1" ht="25.5" x14ac:dyDescent="0.2">
      <c r="B130" s="6">
        <v>9</v>
      </c>
      <c r="C130" s="7" t="s">
        <v>377</v>
      </c>
      <c r="D130" s="8"/>
      <c r="E130" s="8"/>
      <c r="F130" s="8"/>
      <c r="G130" s="180" t="s">
        <v>357</v>
      </c>
      <c r="H130" s="17"/>
      <c r="I130" s="17"/>
    </row>
    <row r="131" spans="2:11" s="10" customFormat="1" ht="25.5" x14ac:dyDescent="0.2">
      <c r="B131" s="6">
        <v>10</v>
      </c>
      <c r="C131" s="7" t="s">
        <v>378</v>
      </c>
      <c r="D131" s="8"/>
      <c r="E131" s="8"/>
      <c r="F131" s="8"/>
      <c r="G131" s="160"/>
      <c r="H131" s="17"/>
      <c r="I131" s="17"/>
      <c r="J131" s="169"/>
      <c r="K131" s="166"/>
    </row>
    <row r="132" spans="2:11" s="10" customFormat="1" ht="25.5" x14ac:dyDescent="0.2">
      <c r="B132" s="6">
        <v>11</v>
      </c>
      <c r="C132" s="7" t="s">
        <v>379</v>
      </c>
      <c r="D132" s="8"/>
      <c r="E132" s="8"/>
      <c r="F132" s="8"/>
      <c r="G132" s="160"/>
      <c r="H132" s="17"/>
      <c r="I132" s="17"/>
      <c r="J132" s="169"/>
      <c r="K132" s="166"/>
    </row>
    <row r="133" spans="2:11" s="10" customFormat="1" ht="90.75" customHeight="1" x14ac:dyDescent="0.2">
      <c r="B133" s="6">
        <v>12</v>
      </c>
      <c r="C133" s="7" t="s">
        <v>411</v>
      </c>
      <c r="D133" s="8"/>
      <c r="E133" s="8"/>
      <c r="F133" s="8"/>
      <c r="G133" s="160" t="s">
        <v>357</v>
      </c>
      <c r="H133" s="17"/>
      <c r="I133" s="17"/>
    </row>
    <row r="134" spans="2:11" s="10" customFormat="1" ht="90.75" customHeight="1" x14ac:dyDescent="0.2">
      <c r="B134" s="6">
        <v>13</v>
      </c>
      <c r="C134" s="7" t="s">
        <v>381</v>
      </c>
      <c r="D134" s="8"/>
      <c r="E134" s="8"/>
      <c r="F134" s="8"/>
      <c r="G134" s="160"/>
      <c r="H134" s="17" t="s">
        <v>358</v>
      </c>
      <c r="I134" s="17" t="s">
        <v>358</v>
      </c>
    </row>
    <row r="135" spans="2:11" s="10" customFormat="1" ht="90.75" customHeight="1" x14ac:dyDescent="0.2">
      <c r="B135" s="6">
        <v>14</v>
      </c>
      <c r="C135" s="7" t="s">
        <v>382</v>
      </c>
      <c r="D135" s="8"/>
      <c r="E135" s="8"/>
      <c r="F135" s="8"/>
      <c r="G135" s="160" t="s">
        <v>359</v>
      </c>
      <c r="H135" s="17"/>
      <c r="I135" s="17"/>
    </row>
    <row r="136" spans="2:11" s="10" customFormat="1" ht="90.75" customHeight="1" x14ac:dyDescent="0.2">
      <c r="B136" s="6">
        <v>15</v>
      </c>
      <c r="C136" s="7" t="s">
        <v>663</v>
      </c>
      <c r="D136" s="8"/>
      <c r="E136" s="8"/>
      <c r="F136" s="8"/>
      <c r="G136" s="160" t="s">
        <v>359</v>
      </c>
      <c r="H136" s="17"/>
      <c r="I136" s="17"/>
    </row>
    <row r="137" spans="2:11" s="10" customFormat="1" ht="90.75" customHeight="1" x14ac:dyDescent="0.2">
      <c r="B137" s="6">
        <v>16</v>
      </c>
      <c r="C137" s="7" t="s">
        <v>383</v>
      </c>
      <c r="D137" s="8"/>
      <c r="E137" s="8"/>
      <c r="F137" s="8"/>
      <c r="G137" s="160" t="s">
        <v>359</v>
      </c>
      <c r="H137" s="17"/>
      <c r="I137" s="17"/>
    </row>
    <row r="138" spans="2:11" s="10" customFormat="1" ht="90.75" customHeight="1" x14ac:dyDescent="0.2">
      <c r="B138" s="6">
        <v>17</v>
      </c>
      <c r="C138" s="7" t="s">
        <v>384</v>
      </c>
      <c r="D138" s="8"/>
      <c r="E138" s="8"/>
      <c r="F138" s="8"/>
      <c r="G138" s="160"/>
      <c r="H138" s="17"/>
      <c r="I138" s="17"/>
    </row>
    <row r="139" spans="2:11" s="10" customFormat="1" ht="90.75" customHeight="1" x14ac:dyDescent="0.2">
      <c r="B139" s="6">
        <v>18</v>
      </c>
      <c r="C139" s="7" t="s">
        <v>385</v>
      </c>
      <c r="D139" s="8"/>
      <c r="E139" s="8"/>
      <c r="F139" s="8"/>
      <c r="G139" s="160" t="s">
        <v>360</v>
      </c>
      <c r="H139" s="17"/>
      <c r="I139" s="17"/>
    </row>
    <row r="140" spans="2:11" s="10" customFormat="1" ht="90.75" customHeight="1" x14ac:dyDescent="0.2">
      <c r="B140" s="6">
        <v>19</v>
      </c>
      <c r="C140" s="7" t="s">
        <v>386</v>
      </c>
      <c r="D140" s="8"/>
      <c r="E140" s="8"/>
      <c r="F140" s="8"/>
      <c r="G140" s="160" t="s">
        <v>360</v>
      </c>
      <c r="H140" s="17"/>
      <c r="I140" s="17"/>
    </row>
    <row r="141" spans="2:11" s="10" customFormat="1" ht="90.75" customHeight="1" x14ac:dyDescent="0.2">
      <c r="B141" s="6">
        <v>20</v>
      </c>
      <c r="C141" s="7" t="s">
        <v>387</v>
      </c>
      <c r="D141" s="8"/>
      <c r="E141" s="8"/>
      <c r="F141" s="8"/>
      <c r="G141" s="160"/>
      <c r="H141" s="17"/>
      <c r="I141" s="17"/>
    </row>
    <row r="142" spans="2:11" s="10" customFormat="1" ht="90.75" customHeight="1" x14ac:dyDescent="0.2">
      <c r="B142" s="6">
        <v>21</v>
      </c>
      <c r="C142" s="7" t="s">
        <v>388</v>
      </c>
      <c r="D142" s="8"/>
      <c r="E142" s="8"/>
      <c r="F142" s="8"/>
      <c r="G142" s="160" t="s">
        <v>321</v>
      </c>
      <c r="H142" s="17" t="s">
        <v>320</v>
      </c>
      <c r="I142" s="17"/>
    </row>
    <row r="143" spans="2:11" s="10" customFormat="1" ht="90.75" customHeight="1" x14ac:dyDescent="0.2">
      <c r="B143" s="6">
        <v>22</v>
      </c>
      <c r="C143" s="7" t="s">
        <v>389</v>
      </c>
      <c r="D143" s="8"/>
      <c r="E143" s="8"/>
      <c r="F143" s="8"/>
      <c r="G143" s="160" t="s">
        <v>361</v>
      </c>
      <c r="H143" s="17" t="s">
        <v>362</v>
      </c>
      <c r="I143" s="17"/>
    </row>
    <row r="144" spans="2:11" s="10" customFormat="1" ht="90.75" customHeight="1" x14ac:dyDescent="0.2">
      <c r="B144" s="6">
        <v>23</v>
      </c>
      <c r="C144" s="7" t="s">
        <v>392</v>
      </c>
      <c r="D144" s="8"/>
      <c r="E144" s="8"/>
      <c r="F144" s="8"/>
      <c r="G144" s="160" t="s">
        <v>32</v>
      </c>
      <c r="H144" s="17" t="s">
        <v>308</v>
      </c>
      <c r="I144" s="17"/>
    </row>
    <row r="145" spans="2:9" s="10" customFormat="1" ht="90.75" customHeight="1" x14ac:dyDescent="0.2">
      <c r="B145" s="6">
        <v>24</v>
      </c>
      <c r="C145" s="7" t="s">
        <v>393</v>
      </c>
      <c r="D145" s="8"/>
      <c r="E145" s="8"/>
      <c r="F145" s="8"/>
      <c r="G145" s="160" t="s">
        <v>309</v>
      </c>
      <c r="H145" s="17"/>
      <c r="I145" s="17"/>
    </row>
    <row r="146" spans="2:9" s="10" customFormat="1" ht="90.75" customHeight="1" x14ac:dyDescent="0.2">
      <c r="B146" s="6">
        <v>25</v>
      </c>
      <c r="C146" s="7" t="s">
        <v>394</v>
      </c>
      <c r="D146" s="8"/>
      <c r="E146" s="8"/>
      <c r="F146" s="8"/>
      <c r="G146" s="160" t="s">
        <v>361</v>
      </c>
      <c r="H146" s="17" t="s">
        <v>363</v>
      </c>
      <c r="I146" s="17"/>
    </row>
    <row r="147" spans="2:9" s="10" customFormat="1" ht="90.75" customHeight="1" x14ac:dyDescent="0.2">
      <c r="B147" s="6">
        <v>26</v>
      </c>
      <c r="C147" s="7" t="s">
        <v>395</v>
      </c>
      <c r="D147" s="8"/>
      <c r="E147" s="8"/>
      <c r="F147" s="8"/>
      <c r="G147" s="160"/>
      <c r="H147" s="17"/>
      <c r="I147" s="17"/>
    </row>
    <row r="148" spans="2:9" s="10" customFormat="1" ht="90.75" customHeight="1" x14ac:dyDescent="0.2">
      <c r="B148" s="6">
        <v>27</v>
      </c>
      <c r="C148" s="7" t="s">
        <v>396</v>
      </c>
      <c r="D148" s="8"/>
      <c r="E148" s="8"/>
      <c r="F148" s="8"/>
      <c r="G148" s="160"/>
      <c r="H148" s="17" t="s">
        <v>330</v>
      </c>
      <c r="I148" s="17"/>
    </row>
    <row r="149" spans="2:9" s="10" customFormat="1" ht="90.75" customHeight="1" x14ac:dyDescent="0.2">
      <c r="B149" s="6">
        <v>28</v>
      </c>
      <c r="C149" s="7" t="s">
        <v>397</v>
      </c>
      <c r="D149" s="8"/>
      <c r="E149" s="8"/>
      <c r="F149" s="8"/>
      <c r="G149" s="160" t="s">
        <v>364</v>
      </c>
      <c r="H149" s="17" t="s">
        <v>365</v>
      </c>
      <c r="I149" s="17"/>
    </row>
    <row r="150" spans="2:9" s="10" customFormat="1" ht="90.75" customHeight="1" x14ac:dyDescent="0.2">
      <c r="B150" s="6">
        <v>29</v>
      </c>
      <c r="C150" s="7" t="s">
        <v>398</v>
      </c>
      <c r="D150" s="8"/>
      <c r="E150" s="8"/>
      <c r="F150" s="8"/>
      <c r="G150" s="160"/>
      <c r="H150" s="17" t="s">
        <v>331</v>
      </c>
      <c r="I150" s="17"/>
    </row>
    <row r="151" spans="2:9" s="10" customFormat="1" ht="90.75" customHeight="1" thickBot="1" x14ac:dyDescent="0.25">
      <c r="B151" s="6">
        <v>30</v>
      </c>
      <c r="C151" s="7" t="s">
        <v>399</v>
      </c>
      <c r="D151" s="8"/>
      <c r="E151" s="8"/>
      <c r="F151" s="8"/>
      <c r="G151" s="160"/>
      <c r="H151" s="17"/>
      <c r="I151" s="17"/>
    </row>
    <row r="152" spans="2:9" s="139" customFormat="1" ht="13.5" thickBot="1" x14ac:dyDescent="0.25">
      <c r="B152" s="346" t="s">
        <v>242</v>
      </c>
      <c r="C152" s="347"/>
      <c r="D152" s="347"/>
      <c r="E152" s="347"/>
      <c r="F152" s="347"/>
      <c r="G152" s="347"/>
      <c r="H152" s="348"/>
    </row>
    <row r="153" spans="2:9" s="139" customFormat="1" ht="13.5" thickBot="1" x14ac:dyDescent="0.25">
      <c r="B153" s="349" t="s">
        <v>243</v>
      </c>
      <c r="C153" s="350"/>
      <c r="D153" s="350"/>
      <c r="E153" s="351"/>
      <c r="F153" s="349" t="s">
        <v>244</v>
      </c>
      <c r="G153" s="350"/>
      <c r="H153" s="351"/>
    </row>
    <row r="154" spans="2:9" s="139" customFormat="1" x14ac:dyDescent="0.2">
      <c r="B154" s="140"/>
      <c r="C154" s="140"/>
      <c r="D154" s="140"/>
      <c r="E154" s="140"/>
      <c r="F154" s="140"/>
      <c r="G154" s="140"/>
      <c r="H154" s="140"/>
      <c r="I154" s="140"/>
    </row>
    <row r="155" spans="2:9" s="139" customFormat="1" ht="13.5" thickBot="1" x14ac:dyDescent="0.25">
      <c r="B155" s="140"/>
      <c r="C155" s="140"/>
      <c r="D155" s="140"/>
      <c r="E155" s="140"/>
      <c r="F155" s="140"/>
      <c r="G155" s="140"/>
      <c r="H155" s="140"/>
      <c r="I155" s="140"/>
    </row>
    <row r="156" spans="2:9" s="139" customFormat="1" ht="13.5" thickBot="1" x14ac:dyDescent="0.25">
      <c r="B156" s="371" t="s">
        <v>401</v>
      </c>
      <c r="C156" s="372"/>
      <c r="D156" s="372"/>
      <c r="E156" s="372"/>
      <c r="F156" s="372"/>
      <c r="G156" s="372"/>
      <c r="H156" s="373"/>
    </row>
    <row r="157" spans="2:9" s="120" customFormat="1" ht="45.75" customHeight="1" thickBot="1" x14ac:dyDescent="0.25">
      <c r="B157" s="141" t="s">
        <v>400</v>
      </c>
      <c r="C157" s="145" t="s">
        <v>402</v>
      </c>
      <c r="D157" s="146" t="s">
        <v>10</v>
      </c>
      <c r="E157" s="146" t="s">
        <v>11</v>
      </c>
      <c r="F157" s="146" t="s">
        <v>241</v>
      </c>
      <c r="G157" s="146" t="s">
        <v>13</v>
      </c>
      <c r="H157" s="147" t="s">
        <v>390</v>
      </c>
      <c r="I157" s="147" t="s">
        <v>712</v>
      </c>
    </row>
    <row r="158" spans="2:9" s="168" customFormat="1" ht="45.75" customHeight="1" x14ac:dyDescent="0.2">
      <c r="B158" s="355">
        <v>1</v>
      </c>
      <c r="C158" s="7" t="s">
        <v>412</v>
      </c>
      <c r="D158" s="8"/>
      <c r="E158" s="8"/>
      <c r="F158" s="8"/>
      <c r="G158" s="358" t="s">
        <v>403</v>
      </c>
      <c r="H158" s="17"/>
      <c r="I158" s="17"/>
    </row>
    <row r="159" spans="2:9" s="120" customFormat="1" ht="35.25" customHeight="1" x14ac:dyDescent="0.2">
      <c r="B159" s="356"/>
      <c r="C159" s="135" t="s">
        <v>404</v>
      </c>
      <c r="D159" s="8"/>
      <c r="E159" s="8"/>
      <c r="F159" s="8"/>
      <c r="G159" s="359"/>
      <c r="H159" s="17"/>
      <c r="I159" s="17"/>
    </row>
    <row r="160" spans="2:9" s="120" customFormat="1" ht="33.75" customHeight="1" x14ac:dyDescent="0.2">
      <c r="B160" s="357"/>
      <c r="C160" s="135" t="s">
        <v>405</v>
      </c>
      <c r="D160" s="8"/>
      <c r="E160" s="8"/>
      <c r="F160" s="8"/>
      <c r="G160" s="360"/>
      <c r="H160" s="17"/>
      <c r="I160" s="17"/>
    </row>
    <row r="161" spans="2:11" s="120" customFormat="1" ht="92.25" customHeight="1" x14ac:dyDescent="0.2">
      <c r="B161" s="6">
        <v>2</v>
      </c>
      <c r="C161" s="7" t="s">
        <v>413</v>
      </c>
      <c r="D161" s="8"/>
      <c r="E161" s="8"/>
      <c r="F161" s="8"/>
      <c r="G161" s="160" t="s">
        <v>406</v>
      </c>
      <c r="H161" s="17"/>
      <c r="I161" s="17"/>
    </row>
    <row r="162" spans="2:11" s="120" customFormat="1" ht="40.5" customHeight="1" x14ac:dyDescent="0.2">
      <c r="B162" s="6">
        <v>3</v>
      </c>
      <c r="C162" s="7" t="s">
        <v>414</v>
      </c>
      <c r="D162" s="8"/>
      <c r="E162" s="8"/>
      <c r="F162" s="8"/>
      <c r="G162" s="160" t="s">
        <v>407</v>
      </c>
      <c r="H162" s="17"/>
      <c r="I162" s="17"/>
    </row>
    <row r="163" spans="2:11" s="120" customFormat="1" ht="47.25" customHeight="1" x14ac:dyDescent="0.2">
      <c r="B163" s="6">
        <v>4</v>
      </c>
      <c r="C163" s="7" t="s">
        <v>415</v>
      </c>
      <c r="D163" s="8"/>
      <c r="E163" s="8"/>
      <c r="F163" s="8"/>
      <c r="G163" s="160" t="s">
        <v>408</v>
      </c>
      <c r="H163" s="17"/>
      <c r="I163" s="17"/>
    </row>
    <row r="164" spans="2:11" s="120" customFormat="1" ht="25.5" x14ac:dyDescent="0.2">
      <c r="B164" s="6">
        <v>5</v>
      </c>
      <c r="C164" s="7" t="s">
        <v>629</v>
      </c>
      <c r="D164" s="8"/>
      <c r="E164" s="8"/>
      <c r="F164" s="8"/>
      <c r="G164" s="180" t="s">
        <v>630</v>
      </c>
      <c r="H164" s="17"/>
      <c r="I164" s="17"/>
    </row>
    <row r="165" spans="2:11" s="120" customFormat="1" ht="25.5" x14ac:dyDescent="0.2">
      <c r="B165" s="6">
        <v>6</v>
      </c>
      <c r="C165" s="7" t="s">
        <v>636</v>
      </c>
      <c r="D165" s="8"/>
      <c r="E165" s="8"/>
      <c r="F165" s="8"/>
      <c r="G165" s="180" t="s">
        <v>634</v>
      </c>
      <c r="H165" s="17"/>
      <c r="I165" s="17"/>
    </row>
    <row r="166" spans="2:11" s="120" customFormat="1" ht="76.5" x14ac:dyDescent="0.2">
      <c r="B166" s="6">
        <v>7</v>
      </c>
      <c r="C166" s="7" t="s">
        <v>637</v>
      </c>
      <c r="D166" s="8"/>
      <c r="E166" s="8"/>
      <c r="F166" s="8"/>
      <c r="G166" s="180" t="s">
        <v>635</v>
      </c>
      <c r="H166" s="17"/>
      <c r="I166" s="17"/>
    </row>
    <row r="167" spans="2:11" s="120" customFormat="1" ht="25.5" x14ac:dyDescent="0.2">
      <c r="B167" s="6">
        <v>8</v>
      </c>
      <c r="C167" s="7" t="s">
        <v>378</v>
      </c>
      <c r="D167" s="8"/>
      <c r="E167" s="8"/>
      <c r="F167" s="8"/>
      <c r="G167" s="160"/>
      <c r="H167" s="17"/>
      <c r="I167" s="17"/>
    </row>
    <row r="168" spans="2:11" s="120" customFormat="1" ht="25.5" x14ac:dyDescent="0.2">
      <c r="B168" s="6">
        <v>9</v>
      </c>
      <c r="C168" s="7" t="s">
        <v>416</v>
      </c>
      <c r="D168" s="8"/>
      <c r="E168" s="8"/>
      <c r="F168" s="8"/>
      <c r="G168" s="160"/>
      <c r="H168" s="17"/>
      <c r="I168" s="17"/>
    </row>
    <row r="169" spans="2:11" s="120" customFormat="1" ht="51" x14ac:dyDescent="0.2">
      <c r="B169" s="6">
        <v>10</v>
      </c>
      <c r="C169" s="7" t="s">
        <v>380</v>
      </c>
      <c r="D169" s="8"/>
      <c r="E169" s="8"/>
      <c r="F169" s="8"/>
      <c r="G169" s="160"/>
      <c r="H169" s="17"/>
      <c r="I169" s="17"/>
    </row>
    <row r="170" spans="2:11" s="120" customFormat="1" ht="38.25" x14ac:dyDescent="0.2">
      <c r="B170" s="6">
        <v>11</v>
      </c>
      <c r="C170" s="7" t="s">
        <v>664</v>
      </c>
      <c r="D170" s="8"/>
      <c r="E170" s="8"/>
      <c r="F170" s="8"/>
      <c r="G170" s="160" t="s">
        <v>24</v>
      </c>
      <c r="H170" s="17"/>
      <c r="I170" s="17"/>
    </row>
    <row r="171" spans="2:11" s="120" customFormat="1" ht="25.5" x14ac:dyDescent="0.2">
      <c r="B171" s="6">
        <v>12</v>
      </c>
      <c r="C171" s="7" t="s">
        <v>417</v>
      </c>
      <c r="D171" s="8"/>
      <c r="E171" s="8"/>
      <c r="F171" s="8"/>
      <c r="G171" s="160"/>
      <c r="H171" s="17"/>
      <c r="I171" s="17"/>
    </row>
    <row r="172" spans="2:11" s="120" customFormat="1" ht="38.25" x14ac:dyDescent="0.2">
      <c r="B172" s="6">
        <v>13</v>
      </c>
      <c r="C172" s="7" t="s">
        <v>418</v>
      </c>
      <c r="D172" s="8"/>
      <c r="E172" s="8"/>
      <c r="F172" s="8"/>
      <c r="G172" s="160"/>
      <c r="H172" s="17"/>
      <c r="I172" s="17"/>
    </row>
    <row r="173" spans="2:11" s="120" customFormat="1" x14ac:dyDescent="0.2">
      <c r="B173" s="6">
        <v>14</v>
      </c>
      <c r="C173" s="7" t="s">
        <v>385</v>
      </c>
      <c r="D173" s="8"/>
      <c r="E173" s="8"/>
      <c r="F173" s="8"/>
      <c r="G173" s="160" t="s">
        <v>318</v>
      </c>
      <c r="H173" s="17"/>
      <c r="I173" s="17"/>
    </row>
    <row r="174" spans="2:11" s="120" customFormat="1" x14ac:dyDescent="0.2">
      <c r="B174" s="6">
        <v>15</v>
      </c>
      <c r="C174" s="7" t="s">
        <v>386</v>
      </c>
      <c r="D174" s="8"/>
      <c r="E174" s="8"/>
      <c r="F174" s="8"/>
      <c r="G174" s="160" t="s">
        <v>318</v>
      </c>
      <c r="H174" s="17"/>
      <c r="I174" s="17"/>
    </row>
    <row r="175" spans="2:11" s="120" customFormat="1" ht="38.25" x14ac:dyDescent="0.2">
      <c r="B175" s="6">
        <v>16</v>
      </c>
      <c r="C175" s="7" t="s">
        <v>387</v>
      </c>
      <c r="D175" s="8"/>
      <c r="E175" s="8"/>
      <c r="F175" s="8"/>
      <c r="G175" s="160"/>
      <c r="H175" s="17"/>
      <c r="I175" s="17"/>
    </row>
    <row r="176" spans="2:11" s="10" customFormat="1" ht="25.5" x14ac:dyDescent="0.2">
      <c r="B176" s="6">
        <v>17</v>
      </c>
      <c r="C176" s="7" t="s">
        <v>388</v>
      </c>
      <c r="D176" s="8"/>
      <c r="E176" s="8"/>
      <c r="F176" s="8"/>
      <c r="G176" s="160" t="s">
        <v>321</v>
      </c>
      <c r="H176" s="17" t="s">
        <v>320</v>
      </c>
      <c r="I176" s="17"/>
      <c r="J176" s="169"/>
      <c r="K176" s="166"/>
    </row>
    <row r="177" spans="2:11" s="10" customFormat="1" ht="38.25" x14ac:dyDescent="0.2">
      <c r="B177" s="6">
        <v>18</v>
      </c>
      <c r="C177" s="7" t="s">
        <v>389</v>
      </c>
      <c r="D177" s="8"/>
      <c r="E177" s="8"/>
      <c r="F177" s="8"/>
      <c r="G177" s="160" t="s">
        <v>361</v>
      </c>
      <c r="H177" s="17" t="s">
        <v>362</v>
      </c>
      <c r="I177" s="17"/>
      <c r="J177" s="169"/>
      <c r="K177" s="166"/>
    </row>
    <row r="178" spans="2:11" s="10" customFormat="1" ht="38.25" x14ac:dyDescent="0.2">
      <c r="B178" s="6">
        <v>19</v>
      </c>
      <c r="C178" s="7" t="s">
        <v>419</v>
      </c>
      <c r="D178" s="8"/>
      <c r="E178" s="8"/>
      <c r="F178" s="8"/>
      <c r="G178" s="160" t="s">
        <v>409</v>
      </c>
      <c r="H178" s="17"/>
      <c r="I178" s="17"/>
      <c r="J178" s="169"/>
      <c r="K178" s="166"/>
    </row>
    <row r="179" spans="2:11" s="10" customFormat="1" ht="38.25" x14ac:dyDescent="0.2">
      <c r="B179" s="6">
        <v>20</v>
      </c>
      <c r="C179" s="7" t="s">
        <v>393</v>
      </c>
      <c r="D179" s="8"/>
      <c r="E179" s="8"/>
      <c r="F179" s="8"/>
      <c r="G179" s="160" t="s">
        <v>309</v>
      </c>
      <c r="H179" s="17"/>
      <c r="I179" s="17"/>
    </row>
    <row r="180" spans="2:11" s="10" customFormat="1" ht="38.25" x14ac:dyDescent="0.2">
      <c r="B180" s="6">
        <v>21</v>
      </c>
      <c r="C180" s="7" t="s">
        <v>420</v>
      </c>
      <c r="D180" s="8"/>
      <c r="E180" s="8"/>
      <c r="F180" s="8"/>
      <c r="G180" s="160" t="s">
        <v>410</v>
      </c>
      <c r="H180" s="17" t="s">
        <v>363</v>
      </c>
      <c r="I180" s="17"/>
    </row>
    <row r="181" spans="2:11" s="10" customFormat="1" ht="25.5" x14ac:dyDescent="0.2">
      <c r="B181" s="6">
        <v>22</v>
      </c>
      <c r="C181" s="7" t="s">
        <v>421</v>
      </c>
      <c r="D181" s="8"/>
      <c r="E181" s="8"/>
      <c r="F181" s="8"/>
      <c r="G181" s="160"/>
      <c r="H181" s="17" t="s">
        <v>330</v>
      </c>
      <c r="I181" s="17"/>
    </row>
    <row r="182" spans="2:11" s="10" customFormat="1" ht="51" x14ac:dyDescent="0.2">
      <c r="B182" s="6">
        <v>23</v>
      </c>
      <c r="C182" s="7" t="s">
        <v>397</v>
      </c>
      <c r="D182" s="8"/>
      <c r="E182" s="8"/>
      <c r="F182" s="8"/>
      <c r="G182" s="160" t="s">
        <v>364</v>
      </c>
      <c r="H182" s="17" t="s">
        <v>365</v>
      </c>
      <c r="I182" s="17"/>
    </row>
    <row r="183" spans="2:11" s="10" customFormat="1" ht="25.5" x14ac:dyDescent="0.2">
      <c r="B183" s="6">
        <v>24</v>
      </c>
      <c r="C183" s="7" t="s">
        <v>398</v>
      </c>
      <c r="D183" s="8"/>
      <c r="E183" s="8"/>
      <c r="F183" s="8"/>
      <c r="G183" s="160"/>
      <c r="H183" s="17" t="s">
        <v>331</v>
      </c>
      <c r="I183" s="17"/>
    </row>
    <row r="184" spans="2:11" s="10" customFormat="1" ht="25.5" x14ac:dyDescent="0.2">
      <c r="B184" s="6">
        <v>25</v>
      </c>
      <c r="C184" s="7" t="s">
        <v>422</v>
      </c>
      <c r="D184" s="8"/>
      <c r="E184" s="8"/>
      <c r="F184" s="8"/>
      <c r="G184" s="160"/>
      <c r="H184" s="17"/>
      <c r="I184" s="17"/>
    </row>
    <row r="185" spans="2:11" s="10" customFormat="1" ht="25.5" x14ac:dyDescent="0.2">
      <c r="B185" s="6">
        <v>26</v>
      </c>
      <c r="C185" s="7" t="s">
        <v>423</v>
      </c>
      <c r="D185" s="8"/>
      <c r="E185" s="8"/>
      <c r="F185" s="8"/>
      <c r="G185" s="160"/>
      <c r="H185" s="17"/>
      <c r="I185" s="17"/>
    </row>
    <row r="186" spans="2:11" s="10" customFormat="1" ht="26.25" thickBot="1" x14ac:dyDescent="0.25">
      <c r="B186" s="6">
        <v>27</v>
      </c>
      <c r="C186" s="7" t="s">
        <v>399</v>
      </c>
      <c r="D186" s="8"/>
      <c r="E186" s="8"/>
      <c r="F186" s="8"/>
      <c r="G186" s="160"/>
      <c r="H186" s="17"/>
      <c r="I186" s="17"/>
    </row>
    <row r="187" spans="2:11" s="139" customFormat="1" ht="13.5" thickBot="1" x14ac:dyDescent="0.25">
      <c r="B187" s="346" t="s">
        <v>242</v>
      </c>
      <c r="C187" s="347"/>
      <c r="D187" s="347"/>
      <c r="E187" s="347"/>
      <c r="F187" s="347"/>
      <c r="G187" s="347"/>
      <c r="H187" s="348"/>
    </row>
    <row r="188" spans="2:11" s="139" customFormat="1" ht="13.5" thickBot="1" x14ac:dyDescent="0.25">
      <c r="B188" s="349" t="s">
        <v>243</v>
      </c>
      <c r="C188" s="350"/>
      <c r="D188" s="350"/>
      <c r="E188" s="351"/>
      <c r="F188" s="349" t="s">
        <v>244</v>
      </c>
      <c r="G188" s="350"/>
      <c r="H188" s="351"/>
    </row>
    <row r="189" spans="2:11" s="139" customFormat="1" x14ac:dyDescent="0.2">
      <c r="B189" s="140"/>
      <c r="C189" s="140"/>
      <c r="D189" s="140"/>
      <c r="E189" s="140"/>
      <c r="F189" s="140"/>
      <c r="G189" s="140"/>
      <c r="H189" s="140"/>
      <c r="I189" s="140"/>
    </row>
    <row r="190" spans="2:11" s="139" customFormat="1" ht="13.5" thickBot="1" x14ac:dyDescent="0.25">
      <c r="B190" s="140"/>
      <c r="C190" s="140"/>
      <c r="D190" s="140"/>
      <c r="E190" s="140"/>
      <c r="F190" s="140"/>
      <c r="G190" s="140"/>
      <c r="H190" s="140"/>
      <c r="I190" s="140"/>
    </row>
    <row r="191" spans="2:11" s="139" customFormat="1" ht="33.75" customHeight="1" thickBot="1" x14ac:dyDescent="0.25">
      <c r="B191" s="374" t="s">
        <v>448</v>
      </c>
      <c r="C191" s="375"/>
      <c r="D191" s="375"/>
      <c r="E191" s="375"/>
      <c r="F191" s="375"/>
      <c r="G191" s="375"/>
      <c r="H191" s="376"/>
    </row>
    <row r="192" spans="2:11" s="139" customFormat="1" ht="43.5" customHeight="1" thickBot="1" x14ac:dyDescent="0.25">
      <c r="B192" s="148" t="s">
        <v>424</v>
      </c>
      <c r="C192" s="149" t="s">
        <v>329</v>
      </c>
      <c r="D192" s="143" t="s">
        <v>10</v>
      </c>
      <c r="E192" s="143" t="s">
        <v>11</v>
      </c>
      <c r="F192" s="143" t="s">
        <v>241</v>
      </c>
      <c r="G192" s="143" t="s">
        <v>13</v>
      </c>
      <c r="H192" s="144" t="s">
        <v>14</v>
      </c>
      <c r="I192" s="144" t="s">
        <v>710</v>
      </c>
    </row>
    <row r="193" spans="2:9" ht="84" customHeight="1" x14ac:dyDescent="0.2">
      <c r="B193" s="150">
        <v>1</v>
      </c>
      <c r="C193" s="151" t="s">
        <v>333</v>
      </c>
      <c r="D193" s="152"/>
      <c r="E193" s="152"/>
      <c r="F193" s="152"/>
      <c r="G193" s="153" t="s">
        <v>303</v>
      </c>
      <c r="H193" s="154" t="s">
        <v>449</v>
      </c>
      <c r="I193" s="154"/>
    </row>
    <row r="194" spans="2:9" ht="75" customHeight="1" x14ac:dyDescent="0.2">
      <c r="B194" s="62">
        <v>2</v>
      </c>
      <c r="C194" s="163" t="s">
        <v>452</v>
      </c>
      <c r="D194" s="20"/>
      <c r="E194" s="20"/>
      <c r="F194" s="20"/>
      <c r="G194" s="361" t="s">
        <v>192</v>
      </c>
      <c r="H194" s="138"/>
      <c r="I194" s="138"/>
    </row>
    <row r="195" spans="2:9" x14ac:dyDescent="0.2">
      <c r="B195" s="119" t="s">
        <v>425</v>
      </c>
      <c r="C195" s="7" t="s">
        <v>17</v>
      </c>
      <c r="D195" s="8"/>
      <c r="E195" s="8"/>
      <c r="F195" s="8"/>
      <c r="G195" s="359"/>
      <c r="H195" s="137"/>
      <c r="I195" s="137"/>
    </row>
    <row r="196" spans="2:9" x14ac:dyDescent="0.2">
      <c r="B196" s="119" t="s">
        <v>426</v>
      </c>
      <c r="C196" s="7" t="s">
        <v>18</v>
      </c>
      <c r="D196" s="361"/>
      <c r="E196" s="361"/>
      <c r="F196" s="361"/>
      <c r="G196" s="359"/>
      <c r="H196" s="138"/>
      <c r="I196" s="138"/>
    </row>
    <row r="197" spans="2:9" x14ac:dyDescent="0.2">
      <c r="B197" s="119" t="s">
        <v>427</v>
      </c>
      <c r="C197" s="135" t="s">
        <v>78</v>
      </c>
      <c r="D197" s="360"/>
      <c r="E197" s="360"/>
      <c r="F197" s="360"/>
      <c r="G197" s="359"/>
      <c r="H197" s="138"/>
      <c r="I197" s="138"/>
    </row>
    <row r="198" spans="2:9" x14ac:dyDescent="0.2">
      <c r="B198" s="119" t="s">
        <v>428</v>
      </c>
      <c r="C198" s="155" t="s">
        <v>111</v>
      </c>
      <c r="D198" s="8"/>
      <c r="E198" s="8"/>
      <c r="F198" s="8"/>
      <c r="G198" s="359"/>
      <c r="H198" s="138"/>
      <c r="I198" s="138"/>
    </row>
    <row r="199" spans="2:9" x14ac:dyDescent="0.2">
      <c r="B199" s="119" t="s">
        <v>429</v>
      </c>
      <c r="C199" s="135" t="s">
        <v>19</v>
      </c>
      <c r="D199" s="8"/>
      <c r="E199" s="8"/>
      <c r="F199" s="8"/>
      <c r="G199" s="359"/>
      <c r="H199" s="138"/>
      <c r="I199" s="138"/>
    </row>
    <row r="200" spans="2:9" x14ac:dyDescent="0.2">
      <c r="B200" s="119" t="s">
        <v>430</v>
      </c>
      <c r="C200" s="155" t="s">
        <v>304</v>
      </c>
      <c r="D200" s="22"/>
      <c r="E200" s="22"/>
      <c r="F200" s="22"/>
      <c r="G200" s="359"/>
      <c r="H200" s="138"/>
      <c r="I200" s="138"/>
    </row>
    <row r="201" spans="2:9" x14ac:dyDescent="0.2">
      <c r="B201" s="119" t="s">
        <v>431</v>
      </c>
      <c r="C201" s="7" t="s">
        <v>20</v>
      </c>
      <c r="D201" s="361"/>
      <c r="E201" s="361"/>
      <c r="F201" s="361"/>
      <c r="G201" s="359"/>
      <c r="H201" s="138"/>
      <c r="I201" s="138"/>
    </row>
    <row r="202" spans="2:9" x14ac:dyDescent="0.2">
      <c r="B202" s="119" t="s">
        <v>432</v>
      </c>
      <c r="C202" s="135" t="s">
        <v>21</v>
      </c>
      <c r="D202" s="360"/>
      <c r="E202" s="360"/>
      <c r="F202" s="360"/>
      <c r="G202" s="359"/>
      <c r="H202" s="138"/>
      <c r="I202" s="138"/>
    </row>
    <row r="203" spans="2:9" x14ac:dyDescent="0.2">
      <c r="B203" s="119" t="s">
        <v>433</v>
      </c>
      <c r="C203" s="135" t="s">
        <v>22</v>
      </c>
      <c r="D203" s="8"/>
      <c r="E203" s="8"/>
      <c r="F203" s="8"/>
      <c r="G203" s="360"/>
      <c r="H203" s="138"/>
      <c r="I203" s="138"/>
    </row>
    <row r="204" spans="2:9" ht="38.25" x14ac:dyDescent="0.2">
      <c r="B204" s="15">
        <v>3</v>
      </c>
      <c r="C204" s="163" t="s">
        <v>451</v>
      </c>
      <c r="D204" s="20"/>
      <c r="E204" s="20"/>
      <c r="F204" s="20"/>
      <c r="G204" s="361" t="s">
        <v>155</v>
      </c>
      <c r="H204" s="138"/>
      <c r="I204" s="138"/>
    </row>
    <row r="205" spans="2:9" ht="25.5" x14ac:dyDescent="0.2">
      <c r="B205" s="119" t="s">
        <v>372</v>
      </c>
      <c r="C205" s="172" t="s">
        <v>156</v>
      </c>
      <c r="D205" s="20"/>
      <c r="E205" s="20"/>
      <c r="F205" s="20"/>
      <c r="G205" s="359"/>
      <c r="H205" s="138"/>
      <c r="I205" s="138"/>
    </row>
    <row r="206" spans="2:9" x14ac:dyDescent="0.2">
      <c r="B206" s="119" t="s">
        <v>373</v>
      </c>
      <c r="C206" s="172" t="s">
        <v>446</v>
      </c>
      <c r="D206" s="20"/>
      <c r="E206" s="20"/>
      <c r="F206" s="20"/>
      <c r="G206" s="359"/>
      <c r="H206" s="138"/>
      <c r="I206" s="138"/>
    </row>
    <row r="207" spans="2:9" ht="63.75" x14ac:dyDescent="0.2">
      <c r="B207" s="119" t="s">
        <v>374</v>
      </c>
      <c r="C207" s="172" t="s">
        <v>157</v>
      </c>
      <c r="D207" s="20"/>
      <c r="E207" s="20"/>
      <c r="F207" s="20"/>
      <c r="G207" s="359"/>
      <c r="H207" s="138"/>
      <c r="I207" s="138"/>
    </row>
    <row r="208" spans="2:9" ht="25.5" x14ac:dyDescent="0.2">
      <c r="B208" s="119" t="s">
        <v>447</v>
      </c>
      <c r="C208" s="172" t="s">
        <v>158</v>
      </c>
      <c r="D208" s="20"/>
      <c r="E208" s="20"/>
      <c r="F208" s="20"/>
      <c r="G208" s="360"/>
      <c r="H208" s="138"/>
      <c r="I208" s="138"/>
    </row>
    <row r="209" spans="2:9" x14ac:dyDescent="0.2">
      <c r="B209" s="15">
        <v>4</v>
      </c>
      <c r="C209" s="7" t="s">
        <v>305</v>
      </c>
      <c r="D209" s="8"/>
      <c r="E209" s="8"/>
      <c r="F209" s="8"/>
      <c r="G209" s="64" t="s">
        <v>306</v>
      </c>
      <c r="H209" s="138"/>
      <c r="I209" s="138"/>
    </row>
    <row r="210" spans="2:9" ht="38.25" x14ac:dyDescent="0.2">
      <c r="B210" s="15">
        <v>5</v>
      </c>
      <c r="C210" s="7" t="s">
        <v>450</v>
      </c>
      <c r="D210" s="8"/>
      <c r="E210" s="8"/>
      <c r="F210" s="8"/>
      <c r="G210" s="361" t="s">
        <v>302</v>
      </c>
      <c r="H210" s="138"/>
      <c r="I210" s="138"/>
    </row>
    <row r="211" spans="2:9" ht="117.75" customHeight="1" x14ac:dyDescent="0.2">
      <c r="B211" s="119" t="s">
        <v>342</v>
      </c>
      <c r="C211" s="7" t="s">
        <v>198</v>
      </c>
      <c r="D211" s="8"/>
      <c r="E211" s="8"/>
      <c r="F211" s="8"/>
      <c r="G211" s="359"/>
      <c r="H211" s="9" t="s">
        <v>112</v>
      </c>
      <c r="I211" s="9"/>
    </row>
    <row r="212" spans="2:9" ht="255" x14ac:dyDescent="0.2">
      <c r="B212" s="119" t="s">
        <v>343</v>
      </c>
      <c r="C212" s="41" t="s">
        <v>188</v>
      </c>
      <c r="D212" s="8"/>
      <c r="E212" s="8"/>
      <c r="F212" s="8"/>
      <c r="G212" s="360"/>
      <c r="H212" s="9" t="s">
        <v>113</v>
      </c>
      <c r="I212" s="9"/>
    </row>
    <row r="213" spans="2:9" ht="65.25" customHeight="1" x14ac:dyDescent="0.2">
      <c r="B213" s="15">
        <v>6</v>
      </c>
      <c r="C213" s="7" t="s">
        <v>453</v>
      </c>
      <c r="D213" s="8"/>
      <c r="E213" s="8"/>
      <c r="F213" s="8"/>
      <c r="G213" s="361" t="s">
        <v>159</v>
      </c>
      <c r="H213" s="9"/>
      <c r="I213" s="9"/>
    </row>
    <row r="214" spans="2:9" ht="65.25" customHeight="1" x14ac:dyDescent="0.2">
      <c r="B214" s="119" t="s">
        <v>376</v>
      </c>
      <c r="C214" s="41" t="s">
        <v>160</v>
      </c>
      <c r="D214" s="42"/>
      <c r="E214" s="42"/>
      <c r="F214" s="42"/>
      <c r="G214" s="359"/>
      <c r="H214" s="9"/>
      <c r="I214" s="9"/>
    </row>
    <row r="215" spans="2:9" ht="263.25" customHeight="1" x14ac:dyDescent="0.2">
      <c r="B215" s="119" t="s">
        <v>454</v>
      </c>
      <c r="C215" s="41" t="s">
        <v>161</v>
      </c>
      <c r="D215" s="42"/>
      <c r="E215" s="42"/>
      <c r="F215" s="42"/>
      <c r="G215" s="360"/>
      <c r="H215" s="9"/>
      <c r="I215" s="9"/>
    </row>
    <row r="216" spans="2:9" ht="109.5" customHeight="1" x14ac:dyDescent="0.2">
      <c r="B216" s="15">
        <v>7</v>
      </c>
      <c r="C216" s="7" t="s">
        <v>73</v>
      </c>
      <c r="D216" s="8"/>
      <c r="E216" s="8"/>
      <c r="F216" s="8"/>
      <c r="G216" s="16"/>
      <c r="H216" s="9"/>
      <c r="I216" s="9"/>
    </row>
    <row r="217" spans="2:9" ht="51" x14ac:dyDescent="0.2">
      <c r="B217" s="15">
        <v>8</v>
      </c>
      <c r="C217" s="7" t="s">
        <v>114</v>
      </c>
      <c r="D217" s="8"/>
      <c r="E217" s="8"/>
      <c r="F217" s="8"/>
      <c r="G217" s="16" t="s">
        <v>296</v>
      </c>
      <c r="H217" s="9"/>
      <c r="I217" s="9"/>
    </row>
    <row r="218" spans="2:9" ht="84.75" customHeight="1" x14ac:dyDescent="0.2">
      <c r="B218" s="15">
        <v>9</v>
      </c>
      <c r="C218" s="7" t="s">
        <v>199</v>
      </c>
      <c r="D218" s="8"/>
      <c r="E218" s="8"/>
      <c r="F218" s="8"/>
      <c r="G218" s="16" t="s">
        <v>115</v>
      </c>
      <c r="H218" s="9"/>
      <c r="I218" s="9"/>
    </row>
    <row r="219" spans="2:9" ht="51" x14ac:dyDescent="0.2">
      <c r="B219" s="119">
        <v>10</v>
      </c>
      <c r="C219" s="7" t="s">
        <v>118</v>
      </c>
      <c r="D219" s="8"/>
      <c r="E219" s="8"/>
      <c r="F219" s="8"/>
      <c r="G219" s="261"/>
      <c r="H219" s="9"/>
      <c r="I219" s="9"/>
    </row>
    <row r="220" spans="2:9" ht="76.5" x14ac:dyDescent="0.2">
      <c r="B220" s="15">
        <v>11</v>
      </c>
      <c r="C220" s="7" t="s">
        <v>300</v>
      </c>
      <c r="D220" s="8"/>
      <c r="E220" s="8"/>
      <c r="F220" s="8"/>
      <c r="G220" s="65" t="s">
        <v>297</v>
      </c>
      <c r="H220" s="9"/>
      <c r="I220" s="9"/>
    </row>
    <row r="221" spans="2:9" ht="51" x14ac:dyDescent="0.2">
      <c r="B221" s="15">
        <v>12</v>
      </c>
      <c r="C221" s="7" t="s">
        <v>116</v>
      </c>
      <c r="D221" s="8"/>
      <c r="E221" s="8"/>
      <c r="F221" s="8"/>
      <c r="G221" s="16" t="s">
        <v>117</v>
      </c>
      <c r="H221" s="9"/>
      <c r="I221" s="9"/>
    </row>
    <row r="222" spans="2:9" ht="37.5" customHeight="1" x14ac:dyDescent="0.2">
      <c r="B222" s="15">
        <v>13</v>
      </c>
      <c r="C222" s="7" t="s">
        <v>298</v>
      </c>
      <c r="D222" s="8"/>
      <c r="E222" s="8"/>
      <c r="F222" s="8"/>
      <c r="G222" s="16" t="s">
        <v>119</v>
      </c>
      <c r="H222" s="9"/>
      <c r="I222" s="9"/>
    </row>
    <row r="223" spans="2:9" ht="57" customHeight="1" x14ac:dyDescent="0.2">
      <c r="B223" s="15">
        <v>14</v>
      </c>
      <c r="C223" s="7" t="s">
        <v>299</v>
      </c>
      <c r="D223" s="8"/>
      <c r="E223" s="8"/>
      <c r="F223" s="8"/>
      <c r="G223" s="16" t="s">
        <v>301</v>
      </c>
      <c r="H223" s="9"/>
      <c r="I223" s="9"/>
    </row>
    <row r="224" spans="2:9" ht="41.25" customHeight="1" x14ac:dyDescent="0.2">
      <c r="B224" s="15">
        <v>15</v>
      </c>
      <c r="C224" s="7" t="s">
        <v>715</v>
      </c>
      <c r="D224" s="8"/>
      <c r="E224" s="8"/>
      <c r="F224" s="8"/>
      <c r="G224" s="16"/>
      <c r="H224" s="9"/>
      <c r="I224" s="9"/>
    </row>
    <row r="225" spans="2:9" ht="41.25" customHeight="1" x14ac:dyDescent="0.2">
      <c r="B225" s="15">
        <v>16</v>
      </c>
      <c r="C225" s="7" t="s">
        <v>307</v>
      </c>
      <c r="D225" s="8"/>
      <c r="E225" s="8"/>
      <c r="F225" s="8"/>
      <c r="G225" s="16"/>
      <c r="H225" s="9"/>
      <c r="I225" s="9"/>
    </row>
    <row r="226" spans="2:9" ht="51" x14ac:dyDescent="0.2">
      <c r="B226" s="15">
        <v>17</v>
      </c>
      <c r="C226" s="7" t="s">
        <v>311</v>
      </c>
      <c r="D226" s="8"/>
      <c r="E226" s="8"/>
      <c r="F226" s="8"/>
      <c r="G226" s="16" t="s">
        <v>23</v>
      </c>
      <c r="H226" s="9"/>
      <c r="I226" s="9"/>
    </row>
    <row r="227" spans="2:9" ht="37.5" customHeight="1" x14ac:dyDescent="0.2">
      <c r="B227" s="15">
        <v>18</v>
      </c>
      <c r="C227" s="7" t="s">
        <v>120</v>
      </c>
      <c r="D227" s="8"/>
      <c r="E227" s="8"/>
      <c r="F227" s="8"/>
      <c r="G227" s="16"/>
      <c r="H227" s="9"/>
      <c r="I227" s="9"/>
    </row>
    <row r="228" spans="2:9" ht="25.5" x14ac:dyDescent="0.2">
      <c r="B228" s="15">
        <v>19</v>
      </c>
      <c r="C228" s="7" t="s">
        <v>121</v>
      </c>
      <c r="D228" s="8"/>
      <c r="E228" s="8"/>
      <c r="F228" s="8"/>
      <c r="G228" s="16"/>
      <c r="H228" s="9"/>
      <c r="I228" s="9"/>
    </row>
    <row r="229" spans="2:9" ht="27.75" customHeight="1" x14ac:dyDescent="0.2">
      <c r="B229" s="15">
        <v>20</v>
      </c>
      <c r="C229" s="66" t="s">
        <v>74</v>
      </c>
      <c r="D229" s="22"/>
      <c r="E229" s="22"/>
      <c r="F229" s="22"/>
      <c r="G229" s="63"/>
      <c r="H229" s="68"/>
      <c r="I229" s="161"/>
    </row>
    <row r="230" spans="2:9" ht="51" x14ac:dyDescent="0.2">
      <c r="B230" s="15">
        <v>21</v>
      </c>
      <c r="C230" s="7" t="s">
        <v>455</v>
      </c>
      <c r="D230" s="8"/>
      <c r="E230" s="8"/>
      <c r="F230" s="8"/>
      <c r="G230" s="16" t="s">
        <v>456</v>
      </c>
      <c r="H230" s="9"/>
      <c r="I230" s="9"/>
    </row>
    <row r="231" spans="2:9" s="10" customFormat="1" ht="100.5" x14ac:dyDescent="0.2">
      <c r="B231" s="18">
        <v>22</v>
      </c>
      <c r="C231" s="7" t="s">
        <v>718</v>
      </c>
      <c r="D231" s="8"/>
      <c r="E231" s="8"/>
      <c r="F231" s="8"/>
      <c r="G231" s="16" t="s">
        <v>154</v>
      </c>
      <c r="H231" s="266"/>
      <c r="I231" s="161"/>
    </row>
    <row r="232" spans="2:9" ht="26.25" thickBot="1" x14ac:dyDescent="0.25">
      <c r="B232" s="15">
        <v>23</v>
      </c>
      <c r="C232" s="24" t="s">
        <v>442</v>
      </c>
      <c r="D232" s="25"/>
      <c r="E232" s="25"/>
      <c r="F232" s="25"/>
      <c r="G232" s="26" t="s">
        <v>310</v>
      </c>
      <c r="H232" s="27"/>
      <c r="I232" s="27"/>
    </row>
    <row r="233" spans="2:9" ht="13.5" thickBot="1" x14ac:dyDescent="0.25">
      <c r="B233" s="346" t="s">
        <v>242</v>
      </c>
      <c r="C233" s="347"/>
      <c r="D233" s="347"/>
      <c r="E233" s="347"/>
      <c r="F233" s="347"/>
      <c r="G233" s="347"/>
      <c r="H233" s="348"/>
      <c r="I233" s="2"/>
    </row>
    <row r="234" spans="2:9" ht="13.5" thickBot="1" x14ac:dyDescent="0.25">
      <c r="B234" s="349" t="s">
        <v>243</v>
      </c>
      <c r="C234" s="350"/>
      <c r="D234" s="350"/>
      <c r="E234" s="351"/>
      <c r="F234" s="349" t="s">
        <v>244</v>
      </c>
      <c r="G234" s="350"/>
      <c r="H234" s="351"/>
      <c r="I234" s="2"/>
    </row>
    <row r="235" spans="2:9" x14ac:dyDescent="0.2">
      <c r="B235" s="140"/>
      <c r="C235" s="140"/>
      <c r="D235" s="140"/>
      <c r="E235" s="140"/>
      <c r="F235" s="140"/>
      <c r="G235" s="140"/>
      <c r="H235" s="140"/>
      <c r="I235" s="140"/>
    </row>
    <row r="236" spans="2:9" ht="13.5" thickBot="1" x14ac:dyDescent="0.25">
      <c r="H236" s="2"/>
      <c r="I236" s="2"/>
    </row>
    <row r="237" spans="2:9" ht="26.25" thickBot="1" x14ac:dyDescent="0.25">
      <c r="B237" s="156" t="s">
        <v>443</v>
      </c>
      <c r="C237" s="171" t="s">
        <v>324</v>
      </c>
      <c r="D237" s="146" t="s">
        <v>10</v>
      </c>
      <c r="E237" s="146" t="s">
        <v>11</v>
      </c>
      <c r="F237" s="146" t="s">
        <v>12</v>
      </c>
      <c r="G237" s="146" t="s">
        <v>13</v>
      </c>
      <c r="H237" s="147" t="s">
        <v>14</v>
      </c>
      <c r="I237" s="147" t="s">
        <v>710</v>
      </c>
    </row>
    <row r="238" spans="2:9" ht="89.25" x14ac:dyDescent="0.2">
      <c r="B238" s="11">
        <v>1</v>
      </c>
      <c r="C238" s="12" t="s">
        <v>316</v>
      </c>
      <c r="D238" s="28"/>
      <c r="E238" s="28"/>
      <c r="F238" s="28"/>
      <c r="G238" s="29"/>
      <c r="H238" s="30" t="s">
        <v>317</v>
      </c>
      <c r="I238" s="30"/>
    </row>
    <row r="239" spans="2:9" ht="25.5" x14ac:dyDescent="0.2">
      <c r="B239" s="11">
        <v>2</v>
      </c>
      <c r="C239" s="12" t="s">
        <v>80</v>
      </c>
      <c r="D239" s="158"/>
      <c r="E239" s="158"/>
      <c r="F239" s="158"/>
      <c r="G239" s="159"/>
      <c r="H239" s="30"/>
      <c r="I239" s="30"/>
    </row>
    <row r="240" spans="2:9" ht="25.5" x14ac:dyDescent="0.2">
      <c r="B240" s="11">
        <v>3</v>
      </c>
      <c r="C240" s="12" t="s">
        <v>25</v>
      </c>
      <c r="D240" s="158"/>
      <c r="E240" s="158"/>
      <c r="F240" s="158"/>
      <c r="G240" s="159"/>
      <c r="H240" s="30"/>
      <c r="I240" s="30"/>
    </row>
    <row r="241" spans="2:9" ht="25.5" x14ac:dyDescent="0.2">
      <c r="B241" s="11">
        <v>4</v>
      </c>
      <c r="C241" s="12" t="s">
        <v>122</v>
      </c>
      <c r="D241" s="158"/>
      <c r="E241" s="158"/>
      <c r="F241" s="158"/>
      <c r="G241" s="159"/>
      <c r="H241" s="30"/>
      <c r="I241" s="30"/>
    </row>
    <row r="242" spans="2:9" ht="25.5" x14ac:dyDescent="0.2">
      <c r="B242" s="11">
        <v>5</v>
      </c>
      <c r="C242" s="12" t="s">
        <v>123</v>
      </c>
      <c r="D242" s="158"/>
      <c r="E242" s="158"/>
      <c r="F242" s="158"/>
      <c r="G242" s="159"/>
      <c r="H242" s="30"/>
      <c r="I242" s="30"/>
    </row>
    <row r="243" spans="2:9" ht="25.5" x14ac:dyDescent="0.2">
      <c r="B243" s="11">
        <v>6</v>
      </c>
      <c r="C243" s="12" t="s">
        <v>434</v>
      </c>
      <c r="D243" s="158"/>
      <c r="E243" s="158"/>
      <c r="F243" s="158"/>
      <c r="G243" s="159"/>
      <c r="H243" s="30"/>
      <c r="I243" s="30"/>
    </row>
    <row r="244" spans="2:9" ht="25.5" x14ac:dyDescent="0.2">
      <c r="B244" s="11">
        <v>7</v>
      </c>
      <c r="C244" s="170" t="s">
        <v>435</v>
      </c>
      <c r="D244" s="158"/>
      <c r="E244" s="158"/>
      <c r="F244" s="158"/>
      <c r="G244" s="159" t="s">
        <v>24</v>
      </c>
      <c r="H244" s="30"/>
      <c r="I244" s="30"/>
    </row>
    <row r="245" spans="2:9" ht="25.5" x14ac:dyDescent="0.2">
      <c r="B245" s="11">
        <v>8</v>
      </c>
      <c r="C245" s="170" t="s">
        <v>665</v>
      </c>
      <c r="D245" s="158"/>
      <c r="E245" s="158"/>
      <c r="F245" s="158"/>
      <c r="G245" s="159" t="s">
        <v>24</v>
      </c>
      <c r="H245" s="30"/>
      <c r="I245" s="30"/>
    </row>
    <row r="246" spans="2:9" ht="25.5" x14ac:dyDescent="0.2">
      <c r="B246" s="11">
        <v>9</v>
      </c>
      <c r="C246" s="170" t="s">
        <v>436</v>
      </c>
      <c r="D246" s="158"/>
      <c r="E246" s="158"/>
      <c r="F246" s="158"/>
      <c r="G246" s="159" t="s">
        <v>24</v>
      </c>
      <c r="H246" s="30"/>
      <c r="I246" s="30"/>
    </row>
    <row r="247" spans="2:9" ht="25.5" x14ac:dyDescent="0.2">
      <c r="B247" s="11">
        <v>10</v>
      </c>
      <c r="C247" s="170" t="s">
        <v>437</v>
      </c>
      <c r="D247" s="158"/>
      <c r="E247" s="158"/>
      <c r="F247" s="158"/>
      <c r="G247" s="159"/>
      <c r="H247" s="30"/>
      <c r="I247" s="30"/>
    </row>
    <row r="248" spans="2:9" x14ac:dyDescent="0.2">
      <c r="B248" s="11">
        <v>11</v>
      </c>
      <c r="C248" s="19" t="s">
        <v>438</v>
      </c>
      <c r="D248" s="8"/>
      <c r="E248" s="8"/>
      <c r="F248" s="8"/>
      <c r="G248" s="16" t="s">
        <v>119</v>
      </c>
      <c r="H248" s="30"/>
      <c r="I248" s="30"/>
    </row>
    <row r="249" spans="2:9" x14ac:dyDescent="0.2">
      <c r="B249" s="11">
        <v>12</v>
      </c>
      <c r="C249" s="12" t="s">
        <v>245</v>
      </c>
      <c r="D249" s="158"/>
      <c r="E249" s="158"/>
      <c r="F249" s="158"/>
      <c r="G249" s="159" t="s">
        <v>318</v>
      </c>
      <c r="H249" s="30"/>
      <c r="I249" s="30"/>
    </row>
    <row r="250" spans="2:9" ht="25.5" x14ac:dyDescent="0.2">
      <c r="B250" s="11">
        <v>13</v>
      </c>
      <c r="C250" s="12" t="s">
        <v>127</v>
      </c>
      <c r="D250" s="158"/>
      <c r="E250" s="158"/>
      <c r="F250" s="158"/>
      <c r="G250" s="159" t="s">
        <v>128</v>
      </c>
      <c r="H250" s="30"/>
      <c r="I250" s="30"/>
    </row>
    <row r="251" spans="2:9" ht="25.5" x14ac:dyDescent="0.2">
      <c r="B251" s="11">
        <v>14</v>
      </c>
      <c r="C251" s="12" t="s">
        <v>439</v>
      </c>
      <c r="D251" s="158"/>
      <c r="E251" s="158"/>
      <c r="F251" s="158"/>
      <c r="G251" s="159"/>
      <c r="H251" s="30" t="s">
        <v>320</v>
      </c>
      <c r="I251" s="30"/>
    </row>
    <row r="252" spans="2:9" x14ac:dyDescent="0.2">
      <c r="B252" s="11">
        <v>15</v>
      </c>
      <c r="C252" s="12" t="s">
        <v>124</v>
      </c>
      <c r="D252" s="158"/>
      <c r="E252" s="158"/>
      <c r="F252" s="158"/>
      <c r="G252" s="159"/>
      <c r="H252" s="30"/>
      <c r="I252" s="30"/>
    </row>
    <row r="253" spans="2:9" ht="38.25" x14ac:dyDescent="0.2">
      <c r="B253" s="11">
        <v>16</v>
      </c>
      <c r="C253" s="12" t="s">
        <v>440</v>
      </c>
      <c r="D253" s="158"/>
      <c r="E253" s="158"/>
      <c r="F253" s="158"/>
      <c r="G253" s="159" t="s">
        <v>26</v>
      </c>
      <c r="H253" s="30" t="s">
        <v>319</v>
      </c>
      <c r="I253" s="30"/>
    </row>
    <row r="254" spans="2:9" ht="76.5" x14ac:dyDescent="0.2">
      <c r="B254" s="11">
        <v>17</v>
      </c>
      <c r="C254" s="12" t="s">
        <v>125</v>
      </c>
      <c r="D254" s="158"/>
      <c r="E254" s="158"/>
      <c r="F254" s="158"/>
      <c r="G254" s="159" t="s">
        <v>193</v>
      </c>
      <c r="H254" s="30"/>
      <c r="I254" s="30"/>
    </row>
    <row r="255" spans="2:9" s="10" customFormat="1" ht="25.5" x14ac:dyDescent="0.2">
      <c r="B255" s="6">
        <v>18</v>
      </c>
      <c r="C255" s="163" t="s">
        <v>719</v>
      </c>
      <c r="D255" s="22"/>
      <c r="E255" s="22"/>
      <c r="F255" s="22"/>
      <c r="G255" s="260" t="s">
        <v>52</v>
      </c>
      <c r="H255" s="32"/>
      <c r="I255" s="32"/>
    </row>
    <row r="256" spans="2:9" ht="25.5" x14ac:dyDescent="0.2">
      <c r="B256" s="11">
        <v>19</v>
      </c>
      <c r="C256" s="12" t="s">
        <v>126</v>
      </c>
      <c r="D256" s="158"/>
      <c r="E256" s="158"/>
      <c r="F256" s="158"/>
      <c r="G256" s="159"/>
      <c r="H256" s="30"/>
      <c r="I256" s="30"/>
    </row>
    <row r="257" spans="2:9" ht="25.5" x14ac:dyDescent="0.2">
      <c r="B257" s="11">
        <v>20</v>
      </c>
      <c r="C257" s="12" t="s">
        <v>195</v>
      </c>
      <c r="D257" s="158"/>
      <c r="E257" s="158"/>
      <c r="F257" s="158"/>
      <c r="G257" s="159"/>
      <c r="H257" s="30"/>
      <c r="I257" s="30"/>
    </row>
    <row r="258" spans="2:9" ht="25.5" x14ac:dyDescent="0.2">
      <c r="B258" s="11">
        <v>21</v>
      </c>
      <c r="C258" s="12" t="s">
        <v>183</v>
      </c>
      <c r="D258" s="158"/>
      <c r="E258" s="158"/>
      <c r="F258" s="158"/>
      <c r="G258" s="159"/>
      <c r="H258" s="30"/>
      <c r="I258" s="30"/>
    </row>
    <row r="259" spans="2:9" s="10" customFormat="1" ht="63.75" x14ac:dyDescent="0.2">
      <c r="B259" s="6">
        <v>22</v>
      </c>
      <c r="C259" s="163" t="s">
        <v>720</v>
      </c>
      <c r="D259" s="22"/>
      <c r="E259" s="22"/>
      <c r="F259" s="22"/>
      <c r="G259" s="260" t="s">
        <v>129</v>
      </c>
      <c r="H259" s="32"/>
      <c r="I259" s="32"/>
    </row>
    <row r="260" spans="2:9" ht="78.75" customHeight="1" x14ac:dyDescent="0.2">
      <c r="B260" s="11">
        <v>23</v>
      </c>
      <c r="C260" s="12" t="s">
        <v>29</v>
      </c>
      <c r="D260" s="158"/>
      <c r="E260" s="158"/>
      <c r="F260" s="158"/>
      <c r="G260" s="159" t="s">
        <v>130</v>
      </c>
      <c r="H260" s="30"/>
      <c r="I260" s="30"/>
    </row>
    <row r="261" spans="2:9" ht="25.5" x14ac:dyDescent="0.2">
      <c r="B261" s="11">
        <v>24</v>
      </c>
      <c r="C261" s="12" t="s">
        <v>50</v>
      </c>
      <c r="D261" s="158"/>
      <c r="E261" s="158"/>
      <c r="F261" s="158"/>
      <c r="G261" s="159" t="s">
        <v>27</v>
      </c>
      <c r="H261" s="30"/>
      <c r="I261" s="30"/>
    </row>
    <row r="262" spans="2:9" ht="25.5" x14ac:dyDescent="0.2">
      <c r="B262" s="11">
        <v>25</v>
      </c>
      <c r="C262" s="12" t="s">
        <v>81</v>
      </c>
      <c r="D262" s="158"/>
      <c r="E262" s="158"/>
      <c r="F262" s="158"/>
      <c r="G262" s="159" t="s">
        <v>53</v>
      </c>
      <c r="H262" s="30"/>
      <c r="I262" s="30"/>
    </row>
    <row r="263" spans="2:9" ht="114.75" x14ac:dyDescent="0.2">
      <c r="B263" s="11">
        <v>26</v>
      </c>
      <c r="C263" s="12" t="s">
        <v>131</v>
      </c>
      <c r="D263" s="158"/>
      <c r="E263" s="158"/>
      <c r="F263" s="158"/>
      <c r="G263" s="159"/>
      <c r="H263" s="30" t="s">
        <v>132</v>
      </c>
      <c r="I263" s="30"/>
    </row>
    <row r="264" spans="2:9" ht="139.5" customHeight="1" x14ac:dyDescent="0.2">
      <c r="B264" s="11">
        <v>27</v>
      </c>
      <c r="C264" s="12" t="s">
        <v>133</v>
      </c>
      <c r="D264" s="158"/>
      <c r="E264" s="158"/>
      <c r="F264" s="158"/>
      <c r="G264" s="159"/>
      <c r="H264" s="30"/>
      <c r="I264" s="30"/>
    </row>
    <row r="265" spans="2:9" ht="139.5" customHeight="1" x14ac:dyDescent="0.2">
      <c r="B265" s="11">
        <v>28</v>
      </c>
      <c r="C265" s="12" t="s">
        <v>589</v>
      </c>
      <c r="D265" s="158"/>
      <c r="E265" s="158"/>
      <c r="F265" s="158"/>
      <c r="G265" s="159" t="s">
        <v>590</v>
      </c>
      <c r="H265" s="12"/>
      <c r="I265" s="12"/>
    </row>
    <row r="266" spans="2:9" ht="129" customHeight="1" x14ac:dyDescent="0.2">
      <c r="B266" s="11">
        <v>29</v>
      </c>
      <c r="C266" s="12" t="s">
        <v>134</v>
      </c>
      <c r="D266" s="158"/>
      <c r="E266" s="158"/>
      <c r="F266" s="158"/>
      <c r="G266" s="159" t="s">
        <v>135</v>
      </c>
      <c r="H266" s="30"/>
      <c r="I266" s="30"/>
    </row>
    <row r="267" spans="2:9" ht="51" x14ac:dyDescent="0.2">
      <c r="B267" s="11">
        <v>30</v>
      </c>
      <c r="C267" s="12" t="s">
        <v>441</v>
      </c>
      <c r="D267" s="158"/>
      <c r="E267" s="158"/>
      <c r="F267" s="158"/>
      <c r="G267" s="159" t="s">
        <v>136</v>
      </c>
      <c r="H267" s="30"/>
      <c r="I267" s="30"/>
    </row>
    <row r="268" spans="2:9" ht="38.25" x14ac:dyDescent="0.2">
      <c r="B268" s="11">
        <v>31</v>
      </c>
      <c r="C268" s="12" t="s">
        <v>200</v>
      </c>
      <c r="D268" s="158"/>
      <c r="E268" s="158"/>
      <c r="F268" s="158"/>
      <c r="G268" s="159"/>
      <c r="H268" s="30"/>
      <c r="I268" s="30"/>
    </row>
    <row r="269" spans="2:9" ht="51" x14ac:dyDescent="0.2">
      <c r="B269" s="11">
        <v>32</v>
      </c>
      <c r="C269" s="12" t="s">
        <v>189</v>
      </c>
      <c r="D269" s="158"/>
      <c r="E269" s="158"/>
      <c r="F269" s="158"/>
      <c r="G269" s="159" t="s">
        <v>137</v>
      </c>
      <c r="H269" s="30"/>
      <c r="I269" s="30"/>
    </row>
    <row r="270" spans="2:9" s="10" customFormat="1" ht="38.25" x14ac:dyDescent="0.2">
      <c r="B270" s="11">
        <v>33</v>
      </c>
      <c r="C270" s="163" t="s">
        <v>51</v>
      </c>
      <c r="D270" s="22"/>
      <c r="E270" s="22"/>
      <c r="F270" s="22"/>
      <c r="G270" s="69" t="s">
        <v>28</v>
      </c>
      <c r="H270" s="32"/>
      <c r="I270" s="32"/>
    </row>
    <row r="271" spans="2:9" s="10" customFormat="1" ht="38.25" x14ac:dyDescent="0.2">
      <c r="B271" s="11">
        <v>34</v>
      </c>
      <c r="C271" s="163" t="s">
        <v>75</v>
      </c>
      <c r="D271" s="22"/>
      <c r="E271" s="22"/>
      <c r="F271" s="22"/>
      <c r="G271" s="69"/>
      <c r="H271" s="32"/>
      <c r="I271" s="32"/>
    </row>
    <row r="272" spans="2:9" ht="38.25" customHeight="1" thickBot="1" x14ac:dyDescent="0.25">
      <c r="B272" s="11">
        <v>35</v>
      </c>
      <c r="C272" s="12" t="s">
        <v>323</v>
      </c>
      <c r="D272" s="158"/>
      <c r="E272" s="158"/>
      <c r="F272" s="158"/>
      <c r="G272" s="159" t="s">
        <v>322</v>
      </c>
      <c r="H272" s="30"/>
      <c r="I272" s="30"/>
    </row>
    <row r="273" spans="2:9" ht="13.5" thickBot="1" x14ac:dyDescent="0.25">
      <c r="B273" s="346" t="s">
        <v>242</v>
      </c>
      <c r="C273" s="347"/>
      <c r="D273" s="347"/>
      <c r="E273" s="347"/>
      <c r="F273" s="347"/>
      <c r="G273" s="347"/>
      <c r="H273" s="348"/>
      <c r="I273" s="2"/>
    </row>
    <row r="274" spans="2:9" ht="13.5" thickBot="1" x14ac:dyDescent="0.25">
      <c r="B274" s="349" t="s">
        <v>243</v>
      </c>
      <c r="C274" s="350"/>
      <c r="D274" s="350"/>
      <c r="E274" s="351"/>
      <c r="F274" s="349" t="s">
        <v>244</v>
      </c>
      <c r="G274" s="350"/>
      <c r="H274" s="351"/>
      <c r="I274" s="2"/>
    </row>
    <row r="275" spans="2:9" ht="13.5" thickBot="1" x14ac:dyDescent="0.25">
      <c r="H275" s="2"/>
      <c r="I275" s="2"/>
    </row>
    <row r="276" spans="2:9" ht="26.25" thickBot="1" x14ac:dyDescent="0.25">
      <c r="B276" s="156" t="s">
        <v>444</v>
      </c>
      <c r="C276" s="145" t="s">
        <v>334</v>
      </c>
      <c r="D276" s="146" t="s">
        <v>10</v>
      </c>
      <c r="E276" s="146" t="s">
        <v>11</v>
      </c>
      <c r="F276" s="146" t="s">
        <v>12</v>
      </c>
      <c r="G276" s="146" t="s">
        <v>13</v>
      </c>
      <c r="H276" s="147" t="s">
        <v>14</v>
      </c>
      <c r="I276" s="147" t="s">
        <v>710</v>
      </c>
    </row>
    <row r="277" spans="2:9" ht="25.5" x14ac:dyDescent="0.2">
      <c r="B277" s="35">
        <v>1</v>
      </c>
      <c r="C277" s="36" t="s">
        <v>138</v>
      </c>
      <c r="D277" s="37"/>
      <c r="E277" s="37"/>
      <c r="F277" s="37"/>
      <c r="G277" s="38" t="s">
        <v>139</v>
      </c>
      <c r="H277" s="39"/>
      <c r="I277" s="39"/>
    </row>
    <row r="278" spans="2:9" ht="25.5" x14ac:dyDescent="0.2">
      <c r="B278" s="40">
        <v>2</v>
      </c>
      <c r="C278" s="12" t="s">
        <v>140</v>
      </c>
      <c r="D278" s="31"/>
      <c r="E278" s="31"/>
      <c r="F278" s="31"/>
      <c r="G278" s="13"/>
      <c r="H278" s="14"/>
      <c r="I278" s="14"/>
    </row>
    <row r="279" spans="2:9" ht="25.5" x14ac:dyDescent="0.2">
      <c r="B279" s="11">
        <v>3</v>
      </c>
      <c r="C279" s="7" t="s">
        <v>30</v>
      </c>
      <c r="D279" s="8"/>
      <c r="E279" s="8"/>
      <c r="F279" s="8"/>
      <c r="G279" s="16" t="s">
        <v>54</v>
      </c>
      <c r="H279" s="9"/>
      <c r="I279" s="9"/>
    </row>
    <row r="280" spans="2:9" ht="25.5" x14ac:dyDescent="0.2">
      <c r="B280" s="40">
        <v>4</v>
      </c>
      <c r="C280" s="7" t="s">
        <v>31</v>
      </c>
      <c r="D280" s="8"/>
      <c r="E280" s="8"/>
      <c r="F280" s="8"/>
      <c r="G280" s="55" t="s">
        <v>28</v>
      </c>
      <c r="H280" s="9"/>
      <c r="I280" s="9"/>
    </row>
    <row r="281" spans="2:9" ht="38.25" customHeight="1" x14ac:dyDescent="0.2">
      <c r="B281" s="11">
        <v>5</v>
      </c>
      <c r="C281" s="7" t="s">
        <v>141</v>
      </c>
      <c r="D281" s="8"/>
      <c r="E281" s="8"/>
      <c r="F281" s="8"/>
      <c r="G281" s="8"/>
      <c r="H281" s="9" t="s">
        <v>142</v>
      </c>
      <c r="I281" s="9"/>
    </row>
    <row r="282" spans="2:9" ht="30" customHeight="1" x14ac:dyDescent="0.2">
      <c r="B282" s="40">
        <v>6</v>
      </c>
      <c r="C282" s="7" t="s">
        <v>143</v>
      </c>
      <c r="D282" s="8"/>
      <c r="E282" s="8"/>
      <c r="F282" s="8"/>
      <c r="G282" s="8"/>
      <c r="H282" s="7"/>
      <c r="I282" s="7"/>
    </row>
    <row r="283" spans="2:9" x14ac:dyDescent="0.2">
      <c r="B283" s="11">
        <v>7</v>
      </c>
      <c r="C283" s="7" t="s">
        <v>144</v>
      </c>
      <c r="D283" s="8"/>
      <c r="E283" s="8"/>
      <c r="F283" s="8"/>
      <c r="G283" s="16" t="s">
        <v>145</v>
      </c>
      <c r="H283" s="7"/>
      <c r="I283" s="7"/>
    </row>
    <row r="284" spans="2:9" ht="25.5" x14ac:dyDescent="0.2">
      <c r="B284" s="40">
        <v>8</v>
      </c>
      <c r="C284" s="7" t="s">
        <v>146</v>
      </c>
      <c r="D284" s="8"/>
      <c r="E284" s="8"/>
      <c r="F284" s="8"/>
      <c r="G284" s="55" t="s">
        <v>147</v>
      </c>
      <c r="H284" s="9" t="s">
        <v>148</v>
      </c>
      <c r="I284" s="9"/>
    </row>
    <row r="285" spans="2:9" ht="24.75" customHeight="1" x14ac:dyDescent="0.2">
      <c r="B285" s="11">
        <v>9</v>
      </c>
      <c r="C285" s="7" t="s">
        <v>196</v>
      </c>
      <c r="D285" s="8"/>
      <c r="E285" s="8"/>
      <c r="F285" s="8"/>
      <c r="G285" s="55" t="s">
        <v>149</v>
      </c>
      <c r="H285" s="9" t="s">
        <v>108</v>
      </c>
      <c r="I285" s="9"/>
    </row>
    <row r="286" spans="2:9" ht="51" x14ac:dyDescent="0.2">
      <c r="B286" s="40">
        <v>10</v>
      </c>
      <c r="C286" s="71" t="s">
        <v>312</v>
      </c>
      <c r="D286" s="8"/>
      <c r="E286" s="8"/>
      <c r="F286" s="8"/>
      <c r="G286" s="16" t="s">
        <v>32</v>
      </c>
      <c r="H286" s="70" t="s">
        <v>308</v>
      </c>
      <c r="I286" s="161"/>
    </row>
    <row r="287" spans="2:9" ht="51" x14ac:dyDescent="0.2">
      <c r="B287" s="11">
        <v>11</v>
      </c>
      <c r="C287" s="71" t="s">
        <v>314</v>
      </c>
      <c r="D287" s="8"/>
      <c r="E287" s="8"/>
      <c r="F287" s="8"/>
      <c r="G287" s="69" t="s">
        <v>309</v>
      </c>
      <c r="H287" s="9"/>
      <c r="I287" s="9"/>
    </row>
    <row r="288" spans="2:9" ht="25.5" x14ac:dyDescent="0.2">
      <c r="B288" s="40">
        <v>12</v>
      </c>
      <c r="C288" s="71" t="s">
        <v>313</v>
      </c>
      <c r="D288" s="8"/>
      <c r="E288" s="8"/>
      <c r="F288" s="8"/>
      <c r="G288" s="69"/>
      <c r="H288" s="9"/>
      <c r="I288" s="9"/>
    </row>
    <row r="289" spans="2:10" s="267" customFormat="1" ht="25.5" x14ac:dyDescent="0.2">
      <c r="B289" s="271">
        <v>13</v>
      </c>
      <c r="C289" s="162" t="s">
        <v>716</v>
      </c>
      <c r="D289" s="268"/>
      <c r="E289" s="268"/>
      <c r="F289" s="268"/>
      <c r="G289" s="269"/>
      <c r="H289" s="270"/>
      <c r="I289" s="270"/>
    </row>
    <row r="290" spans="2:10" x14ac:dyDescent="0.2">
      <c r="B290" s="11">
        <v>14</v>
      </c>
      <c r="C290" s="71" t="s">
        <v>33</v>
      </c>
      <c r="D290" s="8"/>
      <c r="E290" s="8"/>
      <c r="F290" s="8"/>
      <c r="G290" s="69" t="s">
        <v>57</v>
      </c>
      <c r="H290" s="9"/>
      <c r="I290" s="9"/>
    </row>
    <row r="291" spans="2:10" ht="25.5" x14ac:dyDescent="0.2">
      <c r="B291" s="40">
        <v>15</v>
      </c>
      <c r="C291" s="71" t="s">
        <v>34</v>
      </c>
      <c r="D291" s="8"/>
      <c r="E291" s="8"/>
      <c r="F291" s="8"/>
      <c r="G291" s="69" t="s">
        <v>56</v>
      </c>
      <c r="H291" s="9"/>
      <c r="I291" s="9"/>
    </row>
    <row r="292" spans="2:10" ht="25.5" x14ac:dyDescent="0.2">
      <c r="B292" s="11">
        <v>16</v>
      </c>
      <c r="C292" s="7" t="s">
        <v>55</v>
      </c>
      <c r="D292" s="8"/>
      <c r="E292" s="8"/>
      <c r="F292" s="8"/>
      <c r="G292" s="16" t="s">
        <v>150</v>
      </c>
      <c r="H292" s="9" t="s">
        <v>330</v>
      </c>
      <c r="I292" s="9"/>
    </row>
    <row r="293" spans="2:10" ht="25.5" x14ac:dyDescent="0.2">
      <c r="B293" s="40">
        <v>17</v>
      </c>
      <c r="C293" s="71" t="s">
        <v>151</v>
      </c>
      <c r="D293" s="8"/>
      <c r="E293" s="8"/>
      <c r="F293" s="8"/>
      <c r="G293" s="69" t="s">
        <v>152</v>
      </c>
      <c r="H293" s="9"/>
      <c r="I293" s="9"/>
    </row>
    <row r="294" spans="2:10" ht="25.5" x14ac:dyDescent="0.2">
      <c r="B294" s="11">
        <v>18</v>
      </c>
      <c r="C294" s="71" t="s">
        <v>445</v>
      </c>
      <c r="D294" s="8"/>
      <c r="E294" s="8"/>
      <c r="F294" s="8"/>
      <c r="G294" s="69"/>
      <c r="H294" s="9" t="s">
        <v>331</v>
      </c>
      <c r="I294" s="9"/>
    </row>
    <row r="295" spans="2:10" ht="26.25" thickBot="1" x14ac:dyDescent="0.25">
      <c r="B295" s="40">
        <v>19</v>
      </c>
      <c r="C295" s="71" t="s">
        <v>315</v>
      </c>
      <c r="D295" s="8"/>
      <c r="E295" s="8"/>
      <c r="F295" s="8"/>
      <c r="G295" s="69" t="s">
        <v>284</v>
      </c>
      <c r="H295" s="9"/>
      <c r="I295" s="9"/>
      <c r="J295" s="157"/>
    </row>
    <row r="296" spans="2:10" ht="13.5" thickBot="1" x14ac:dyDescent="0.25">
      <c r="B296" s="346" t="s">
        <v>242</v>
      </c>
      <c r="C296" s="347"/>
      <c r="D296" s="347"/>
      <c r="E296" s="347"/>
      <c r="F296" s="347"/>
      <c r="G296" s="347"/>
      <c r="H296" s="348"/>
      <c r="I296" s="2"/>
    </row>
    <row r="297" spans="2:10" ht="13.5" thickBot="1" x14ac:dyDescent="0.25">
      <c r="B297" s="349" t="s">
        <v>243</v>
      </c>
      <c r="C297" s="350"/>
      <c r="D297" s="350"/>
      <c r="E297" s="351"/>
      <c r="F297" s="349" t="s">
        <v>244</v>
      </c>
      <c r="G297" s="350"/>
      <c r="H297" s="351"/>
      <c r="I297" s="2"/>
    </row>
    <row r="298" spans="2:10" x14ac:dyDescent="0.2">
      <c r="B298" s="164"/>
      <c r="C298" s="165"/>
      <c r="D298" s="166"/>
      <c r="E298" s="166"/>
      <c r="F298" s="166"/>
      <c r="G298" s="167"/>
      <c r="H298" s="165"/>
      <c r="I298" s="165"/>
    </row>
    <row r="299" spans="2:10" ht="13.5" thickBot="1" x14ac:dyDescent="0.25">
      <c r="B299" s="164"/>
      <c r="C299" s="165"/>
      <c r="D299" s="166"/>
      <c r="E299" s="166"/>
      <c r="F299" s="166"/>
      <c r="G299" s="167"/>
      <c r="H299" s="165"/>
      <c r="I299" s="165"/>
    </row>
    <row r="300" spans="2:10" ht="27.75" customHeight="1" thickBot="1" x14ac:dyDescent="0.25">
      <c r="B300" s="362" t="s">
        <v>591</v>
      </c>
      <c r="C300" s="363"/>
      <c r="D300" s="363"/>
      <c r="E300" s="363"/>
      <c r="F300" s="363"/>
      <c r="G300" s="363"/>
      <c r="H300" s="364"/>
      <c r="I300" s="2"/>
    </row>
    <row r="301" spans="2:10" s="120" customFormat="1" ht="10.5" customHeight="1" thickBot="1" x14ac:dyDescent="0.25">
      <c r="B301" s="121"/>
      <c r="C301" s="121"/>
      <c r="D301" s="121"/>
      <c r="E301" s="121"/>
      <c r="F301" s="121"/>
      <c r="G301" s="121"/>
      <c r="H301" s="121"/>
      <c r="I301" s="121"/>
    </row>
    <row r="302" spans="2:10" s="120" customFormat="1" ht="45.75" customHeight="1" thickBot="1" x14ac:dyDescent="0.25">
      <c r="B302" s="141" t="s">
        <v>62</v>
      </c>
      <c r="C302" s="145" t="s">
        <v>592</v>
      </c>
      <c r="D302" s="146" t="s">
        <v>10</v>
      </c>
      <c r="E302" s="146" t="s">
        <v>11</v>
      </c>
      <c r="F302" s="146" t="s">
        <v>241</v>
      </c>
      <c r="G302" s="146" t="s">
        <v>13</v>
      </c>
      <c r="H302" s="147" t="s">
        <v>14</v>
      </c>
      <c r="I302" s="147" t="s">
        <v>710</v>
      </c>
    </row>
    <row r="303" spans="2:10" s="120" customFormat="1" ht="92.25" customHeight="1" x14ac:dyDescent="0.2">
      <c r="B303" s="6"/>
      <c r="C303" s="7" t="s">
        <v>605</v>
      </c>
      <c r="D303" s="8"/>
      <c r="E303" s="8"/>
      <c r="F303" s="8"/>
      <c r="G303" s="180" t="s">
        <v>593</v>
      </c>
      <c r="H303" s="7"/>
      <c r="I303" s="7"/>
    </row>
    <row r="304" spans="2:10" s="120" customFormat="1" ht="82.5" customHeight="1" x14ac:dyDescent="0.2">
      <c r="B304" s="6"/>
      <c r="C304" s="7" t="s">
        <v>606</v>
      </c>
      <c r="D304" s="8"/>
      <c r="E304" s="8"/>
      <c r="F304" s="8"/>
      <c r="G304" s="180" t="s">
        <v>594</v>
      </c>
      <c r="H304" s="7" t="s">
        <v>595</v>
      </c>
      <c r="I304" s="7"/>
    </row>
    <row r="305" spans="2:9" s="120" customFormat="1" ht="95.25" customHeight="1" x14ac:dyDescent="0.2">
      <c r="B305" s="6"/>
      <c r="C305" s="7" t="s">
        <v>607</v>
      </c>
      <c r="D305" s="8"/>
      <c r="E305" s="8"/>
      <c r="F305" s="8"/>
      <c r="G305" s="180" t="s">
        <v>596</v>
      </c>
      <c r="H305" s="7" t="s">
        <v>597</v>
      </c>
      <c r="I305" s="7"/>
    </row>
    <row r="306" spans="2:9" s="120" customFormat="1" ht="67.5" customHeight="1" x14ac:dyDescent="0.2">
      <c r="B306" s="6"/>
      <c r="C306" s="7" t="s">
        <v>608</v>
      </c>
      <c r="D306" s="8"/>
      <c r="E306" s="8"/>
      <c r="F306" s="8"/>
      <c r="G306" s="180" t="s">
        <v>598</v>
      </c>
      <c r="H306" s="7"/>
      <c r="I306" s="7"/>
    </row>
    <row r="307" spans="2:9" s="120" customFormat="1" ht="65.25" customHeight="1" x14ac:dyDescent="0.2">
      <c r="B307" s="6"/>
      <c r="C307" s="7" t="s">
        <v>609</v>
      </c>
      <c r="D307" s="8"/>
      <c r="E307" s="8"/>
      <c r="F307" s="8"/>
      <c r="G307" s="180" t="s">
        <v>599</v>
      </c>
      <c r="H307" s="7" t="s">
        <v>600</v>
      </c>
      <c r="I307" s="7"/>
    </row>
    <row r="308" spans="2:9" s="120" customFormat="1" ht="82.5" customHeight="1" x14ac:dyDescent="0.2">
      <c r="B308" s="365"/>
      <c r="C308" s="7" t="s">
        <v>601</v>
      </c>
      <c r="D308" s="8"/>
      <c r="E308" s="8"/>
      <c r="F308" s="8"/>
      <c r="G308" s="180"/>
      <c r="H308" s="7" t="s">
        <v>602</v>
      </c>
      <c r="I308" s="7"/>
    </row>
    <row r="309" spans="2:9" s="120" customFormat="1" ht="20.25" customHeight="1" x14ac:dyDescent="0.2">
      <c r="B309" s="356"/>
      <c r="C309" s="135" t="s">
        <v>543</v>
      </c>
      <c r="D309" s="8"/>
      <c r="E309" s="8"/>
      <c r="F309" s="8"/>
      <c r="G309" s="180"/>
      <c r="H309" s="7" t="s">
        <v>603</v>
      </c>
      <c r="I309" s="7"/>
    </row>
    <row r="310" spans="2:9" s="120" customFormat="1" ht="20.25" customHeight="1" x14ac:dyDescent="0.2">
      <c r="B310" s="356"/>
      <c r="C310" s="135" t="s">
        <v>544</v>
      </c>
      <c r="D310" s="8"/>
      <c r="E310" s="8"/>
      <c r="F310" s="8"/>
      <c r="G310" s="180"/>
      <c r="H310" s="7" t="s">
        <v>604</v>
      </c>
      <c r="I310" s="7"/>
    </row>
    <row r="311" spans="2:9" s="120" customFormat="1" ht="24.75" customHeight="1" x14ac:dyDescent="0.2">
      <c r="B311" s="356"/>
      <c r="C311" s="135" t="s">
        <v>545</v>
      </c>
      <c r="D311" s="8"/>
      <c r="E311" s="8"/>
      <c r="F311" s="8"/>
      <c r="G311" s="180"/>
      <c r="H311" s="7"/>
      <c r="I311" s="7"/>
    </row>
    <row r="312" spans="2:9" s="120" customFormat="1" ht="20.25" customHeight="1" x14ac:dyDescent="0.2">
      <c r="B312" s="356"/>
      <c r="C312" s="135" t="s">
        <v>546</v>
      </c>
      <c r="D312" s="8"/>
      <c r="E312" s="8"/>
      <c r="F312" s="8"/>
      <c r="G312" s="180"/>
      <c r="H312" s="7"/>
      <c r="I312" s="7"/>
    </row>
    <row r="313" spans="2:9" s="120" customFormat="1" ht="20.25" customHeight="1" x14ac:dyDescent="0.2">
      <c r="B313" s="366"/>
      <c r="C313" s="135" t="s">
        <v>547</v>
      </c>
      <c r="D313" s="8"/>
      <c r="E313" s="8"/>
      <c r="F313" s="8"/>
      <c r="G313" s="180"/>
      <c r="H313" s="7"/>
      <c r="I313" s="7"/>
    </row>
    <row r="314" spans="2:9" s="120" customFormat="1" ht="105" customHeight="1" x14ac:dyDescent="0.2">
      <c r="B314" s="18"/>
      <c r="C314" s="7" t="s">
        <v>611</v>
      </c>
      <c r="D314" s="8"/>
      <c r="E314" s="8"/>
      <c r="F314" s="8"/>
      <c r="G314" s="180" t="s">
        <v>610</v>
      </c>
      <c r="H314" s="7"/>
      <c r="I314" s="7"/>
    </row>
    <row r="315" spans="2:9" s="120" customFormat="1" ht="228" customHeight="1" thickBot="1" x14ac:dyDescent="0.25">
      <c r="B315" s="18"/>
      <c r="C315" s="7" t="s">
        <v>612</v>
      </c>
      <c r="D315" s="8"/>
      <c r="E315" s="8"/>
      <c r="F315" s="8"/>
      <c r="G315" s="180" t="s">
        <v>613</v>
      </c>
      <c r="H315" s="7" t="s">
        <v>614</v>
      </c>
      <c r="I315" s="7"/>
    </row>
    <row r="316" spans="2:9" s="139" customFormat="1" ht="13.5" thickBot="1" x14ac:dyDescent="0.25">
      <c r="B316" s="346"/>
      <c r="C316" s="347"/>
      <c r="D316" s="347"/>
      <c r="E316" s="347"/>
      <c r="F316" s="347"/>
      <c r="G316" s="347"/>
      <c r="H316" s="348"/>
    </row>
    <row r="317" spans="2:9" s="139" customFormat="1" ht="13.5" thickBot="1" x14ac:dyDescent="0.25">
      <c r="B317" s="349" t="s">
        <v>243</v>
      </c>
      <c r="C317" s="350"/>
      <c r="D317" s="350"/>
      <c r="E317" s="351"/>
      <c r="F317" s="349" t="s">
        <v>244</v>
      </c>
      <c r="G317" s="350"/>
      <c r="H317" s="351"/>
    </row>
    <row r="318" spans="2:9" x14ac:dyDescent="0.2">
      <c r="B318" s="164"/>
      <c r="C318" s="165"/>
      <c r="D318" s="166"/>
      <c r="E318" s="166"/>
      <c r="F318" s="166"/>
      <c r="G318" s="167"/>
      <c r="H318" s="165"/>
      <c r="I318" s="165"/>
    </row>
    <row r="319" spans="2:9" ht="13.5" thickBot="1" x14ac:dyDescent="0.25">
      <c r="B319" s="164"/>
      <c r="C319" s="165"/>
      <c r="D319" s="166"/>
      <c r="E319" s="166"/>
      <c r="F319" s="166"/>
      <c r="G319" s="167"/>
      <c r="H319" s="165"/>
      <c r="I319" s="165"/>
    </row>
    <row r="320" spans="2:9" s="43" customFormat="1" ht="13.5" thickBot="1" x14ac:dyDescent="0.25">
      <c r="B320" s="352" t="s">
        <v>615</v>
      </c>
      <c r="C320" s="353"/>
      <c r="D320" s="353"/>
      <c r="E320" s="353"/>
      <c r="F320" s="353"/>
      <c r="G320" s="353"/>
      <c r="H320" s="354"/>
    </row>
    <row r="321" spans="2:9" ht="13.5" customHeight="1" thickBot="1" x14ac:dyDescent="0.25">
      <c r="B321" s="44"/>
      <c r="C321" s="45"/>
      <c r="D321" s="46"/>
      <c r="E321" s="46"/>
      <c r="F321" s="46"/>
      <c r="G321" s="47"/>
      <c r="H321" s="45"/>
      <c r="I321" s="45"/>
    </row>
    <row r="322" spans="2:9" s="10" customFormat="1" ht="26.25" thickBot="1" x14ac:dyDescent="0.25">
      <c r="B322" s="156" t="s">
        <v>63</v>
      </c>
      <c r="C322" s="173" t="s">
        <v>64</v>
      </c>
      <c r="D322" s="174" t="s">
        <v>10</v>
      </c>
      <c r="E322" s="175" t="s">
        <v>11</v>
      </c>
      <c r="F322" s="175" t="s">
        <v>12</v>
      </c>
      <c r="G322" s="175" t="s">
        <v>13</v>
      </c>
      <c r="H322" s="176" t="s">
        <v>14</v>
      </c>
      <c r="I322" s="176" t="s">
        <v>710</v>
      </c>
    </row>
    <row r="323" spans="2:9" ht="38.25" x14ac:dyDescent="0.2">
      <c r="B323" s="11">
        <v>1</v>
      </c>
      <c r="C323" s="12" t="s">
        <v>476</v>
      </c>
      <c r="D323" s="31"/>
      <c r="E323" s="31"/>
      <c r="F323" s="31"/>
      <c r="G323" s="20" t="s">
        <v>457</v>
      </c>
      <c r="H323" s="14"/>
      <c r="I323" s="14"/>
    </row>
    <row r="324" spans="2:9" ht="38.25" x14ac:dyDescent="0.2">
      <c r="B324" s="11">
        <v>2</v>
      </c>
      <c r="C324" s="12" t="s">
        <v>477</v>
      </c>
      <c r="D324" s="31"/>
      <c r="E324" s="31"/>
      <c r="F324" s="31"/>
      <c r="G324" s="20" t="s">
        <v>457</v>
      </c>
      <c r="H324" s="14"/>
      <c r="I324" s="14"/>
    </row>
    <row r="325" spans="2:9" ht="38.25" x14ac:dyDescent="0.2">
      <c r="B325" s="11">
        <v>3</v>
      </c>
      <c r="C325" s="12" t="s">
        <v>478</v>
      </c>
      <c r="D325" s="31"/>
      <c r="E325" s="31"/>
      <c r="F325" s="31"/>
      <c r="G325" s="20" t="s">
        <v>457</v>
      </c>
      <c r="H325" s="14"/>
      <c r="I325" s="14"/>
    </row>
    <row r="326" spans="2:9" ht="25.5" x14ac:dyDescent="0.2">
      <c r="B326" s="11">
        <v>4</v>
      </c>
      <c r="C326" s="12" t="s">
        <v>35</v>
      </c>
      <c r="D326" s="31"/>
      <c r="E326" s="31"/>
      <c r="F326" s="31"/>
      <c r="G326" s="20" t="s">
        <v>163</v>
      </c>
      <c r="H326" s="14"/>
      <c r="I326" s="14"/>
    </row>
    <row r="327" spans="2:9" ht="25.5" x14ac:dyDescent="0.2">
      <c r="B327" s="11">
        <v>5</v>
      </c>
      <c r="C327" s="7" t="s">
        <v>36</v>
      </c>
      <c r="D327" s="8"/>
      <c r="E327" s="8"/>
      <c r="F327" s="8"/>
      <c r="G327" s="361" t="s">
        <v>164</v>
      </c>
      <c r="H327" s="9"/>
      <c r="I327" s="9"/>
    </row>
    <row r="328" spans="2:9" x14ac:dyDescent="0.2">
      <c r="B328" s="11">
        <v>6</v>
      </c>
      <c r="C328" s="7" t="s">
        <v>37</v>
      </c>
      <c r="D328" s="8"/>
      <c r="E328" s="8"/>
      <c r="F328" s="8"/>
      <c r="G328" s="359"/>
      <c r="H328" s="9"/>
      <c r="I328" s="9"/>
    </row>
    <row r="329" spans="2:9" x14ac:dyDescent="0.2">
      <c r="B329" s="11">
        <v>7</v>
      </c>
      <c r="C329" s="7" t="s">
        <v>65</v>
      </c>
      <c r="D329" s="8"/>
      <c r="E329" s="8"/>
      <c r="F329" s="8"/>
      <c r="G329" s="360"/>
      <c r="H329" s="9"/>
      <c r="I329" s="9"/>
    </row>
    <row r="330" spans="2:9" ht="25.5" x14ac:dyDescent="0.2">
      <c r="B330" s="11">
        <v>8</v>
      </c>
      <c r="C330" s="7" t="s">
        <v>474</v>
      </c>
      <c r="D330" s="8"/>
      <c r="E330" s="8"/>
      <c r="F330" s="8"/>
      <c r="G330" s="16"/>
      <c r="H330" s="9"/>
      <c r="I330" s="9"/>
    </row>
    <row r="331" spans="2:9" s="10" customFormat="1" x14ac:dyDescent="0.2">
      <c r="B331" s="6">
        <v>9</v>
      </c>
      <c r="C331" s="7" t="s">
        <v>475</v>
      </c>
      <c r="D331" s="8"/>
      <c r="E331" s="8"/>
      <c r="F331" s="8"/>
      <c r="G331" s="16"/>
      <c r="H331" s="272"/>
      <c r="I331" s="9"/>
    </row>
    <row r="332" spans="2:9" ht="201" customHeight="1" x14ac:dyDescent="0.2">
      <c r="B332" s="11">
        <v>10</v>
      </c>
      <c r="C332" s="59" t="s">
        <v>197</v>
      </c>
      <c r="D332" s="8"/>
      <c r="E332" s="8"/>
      <c r="F332" s="8"/>
      <c r="G332" s="60" t="s">
        <v>479</v>
      </c>
      <c r="H332" s="9" t="s">
        <v>190</v>
      </c>
      <c r="I332" s="9"/>
    </row>
    <row r="333" spans="2:9" ht="63.75" x14ac:dyDescent="0.2">
      <c r="B333" s="11">
        <v>11</v>
      </c>
      <c r="C333" s="7" t="s">
        <v>165</v>
      </c>
      <c r="D333" s="8"/>
      <c r="E333" s="8"/>
      <c r="F333" s="8"/>
      <c r="G333" s="16" t="s">
        <v>166</v>
      </c>
      <c r="H333" s="9"/>
      <c r="I333" s="9"/>
    </row>
    <row r="334" spans="2:9" ht="114.75" x14ac:dyDescent="0.2">
      <c r="B334" s="178" t="s">
        <v>482</v>
      </c>
      <c r="C334" s="7" t="s">
        <v>666</v>
      </c>
      <c r="D334" s="8"/>
      <c r="E334" s="8"/>
      <c r="F334" s="8"/>
      <c r="G334" s="361" t="s">
        <v>167</v>
      </c>
      <c r="H334" s="9"/>
      <c r="I334" s="9"/>
    </row>
    <row r="335" spans="2:9" ht="38.25" x14ac:dyDescent="0.2">
      <c r="B335" s="178" t="s">
        <v>483</v>
      </c>
      <c r="C335" s="61" t="s">
        <v>168</v>
      </c>
      <c r="D335" s="22"/>
      <c r="E335" s="22"/>
      <c r="F335" s="22"/>
      <c r="G335" s="359"/>
      <c r="H335" s="23"/>
      <c r="I335" s="161"/>
    </row>
    <row r="336" spans="2:9" ht="25.5" x14ac:dyDescent="0.2">
      <c r="B336" s="11">
        <v>12</v>
      </c>
      <c r="C336" s="7" t="s">
        <v>169</v>
      </c>
      <c r="D336" s="8"/>
      <c r="E336" s="8"/>
      <c r="F336" s="8"/>
      <c r="G336" s="16" t="s">
        <v>170</v>
      </c>
      <c r="H336" s="9"/>
      <c r="I336" s="9"/>
    </row>
    <row r="337" spans="2:9" ht="38.25" x14ac:dyDescent="0.2">
      <c r="B337" s="11">
        <v>13</v>
      </c>
      <c r="C337" s="7" t="s">
        <v>667</v>
      </c>
      <c r="D337" s="8"/>
      <c r="E337" s="8"/>
      <c r="F337" s="8"/>
      <c r="G337" s="16" t="s">
        <v>171</v>
      </c>
      <c r="H337" s="9"/>
      <c r="I337" s="9"/>
    </row>
    <row r="338" spans="2:9" ht="51" x14ac:dyDescent="0.2">
      <c r="B338" s="11">
        <v>14</v>
      </c>
      <c r="C338" s="7" t="s">
        <v>172</v>
      </c>
      <c r="D338" s="8"/>
      <c r="E338" s="8"/>
      <c r="F338" s="8"/>
      <c r="G338" s="16"/>
      <c r="H338" s="9" t="s">
        <v>173</v>
      </c>
      <c r="I338" s="9"/>
    </row>
    <row r="339" spans="2:9" ht="51" x14ac:dyDescent="0.2">
      <c r="B339" s="11">
        <v>15</v>
      </c>
      <c r="C339" s="7" t="s">
        <v>184</v>
      </c>
      <c r="D339" s="8"/>
      <c r="E339" s="8"/>
      <c r="F339" s="8"/>
      <c r="G339" s="16"/>
      <c r="H339" s="9"/>
      <c r="I339" s="9"/>
    </row>
    <row r="340" spans="2:9" ht="44.25" customHeight="1" x14ac:dyDescent="0.2">
      <c r="B340" s="11">
        <v>16</v>
      </c>
      <c r="C340" s="7" t="s">
        <v>642</v>
      </c>
      <c r="D340" s="8"/>
      <c r="E340" s="8"/>
      <c r="F340" s="8"/>
      <c r="G340" s="16" t="s">
        <v>638</v>
      </c>
      <c r="H340" s="9" t="s">
        <v>639</v>
      </c>
      <c r="I340" s="9"/>
    </row>
    <row r="341" spans="2:9" ht="39" thickBot="1" x14ac:dyDescent="0.25">
      <c r="B341" s="11">
        <v>17</v>
      </c>
      <c r="C341" s="7" t="s">
        <v>643</v>
      </c>
      <c r="D341" s="8"/>
      <c r="E341" s="8"/>
      <c r="F341" s="8"/>
      <c r="G341" s="16" t="s">
        <v>640</v>
      </c>
      <c r="H341" s="9" t="s">
        <v>641</v>
      </c>
      <c r="I341" s="9"/>
    </row>
    <row r="342" spans="2:9" ht="13.5" thickBot="1" x14ac:dyDescent="0.25">
      <c r="B342" s="346" t="s">
        <v>242</v>
      </c>
      <c r="C342" s="347"/>
      <c r="D342" s="347"/>
      <c r="E342" s="347"/>
      <c r="F342" s="347"/>
      <c r="G342" s="347"/>
      <c r="H342" s="348"/>
      <c r="I342" s="2"/>
    </row>
    <row r="343" spans="2:9" ht="13.5" thickBot="1" x14ac:dyDescent="0.25">
      <c r="B343" s="349" t="s">
        <v>243</v>
      </c>
      <c r="C343" s="350"/>
      <c r="D343" s="350"/>
      <c r="E343" s="351"/>
      <c r="F343" s="349" t="s">
        <v>244</v>
      </c>
      <c r="G343" s="350"/>
      <c r="H343" s="351"/>
      <c r="I343" s="2"/>
    </row>
    <row r="344" spans="2:9" s="139" customFormat="1" ht="18" customHeight="1" x14ac:dyDescent="0.2">
      <c r="B344" s="164"/>
      <c r="C344" s="177"/>
      <c r="D344" s="166"/>
      <c r="E344" s="166"/>
      <c r="F344" s="166"/>
      <c r="G344" s="167"/>
      <c r="H344" s="165"/>
      <c r="I344" s="165"/>
    </row>
    <row r="345" spans="2:9" s="139" customFormat="1" ht="18" customHeight="1" thickBot="1" x14ac:dyDescent="0.25">
      <c r="B345" s="164"/>
      <c r="C345" s="177"/>
      <c r="D345" s="166"/>
      <c r="E345" s="166"/>
      <c r="F345" s="166"/>
      <c r="G345" s="167"/>
      <c r="H345" s="165"/>
      <c r="I345" s="165"/>
    </row>
    <row r="346" spans="2:9" ht="13.5" thickBot="1" x14ac:dyDescent="0.25">
      <c r="B346" s="352" t="s">
        <v>644</v>
      </c>
      <c r="C346" s="353"/>
      <c r="D346" s="353"/>
      <c r="E346" s="353"/>
      <c r="F346" s="353"/>
      <c r="G346" s="353"/>
      <c r="H346" s="354"/>
      <c r="I346" s="2"/>
    </row>
    <row r="347" spans="2:9" ht="10.5" customHeight="1" thickBot="1" x14ac:dyDescent="0.25">
      <c r="B347" s="164"/>
      <c r="C347" s="2"/>
      <c r="D347" s="2"/>
      <c r="E347" s="2"/>
      <c r="F347" s="2"/>
      <c r="G347" s="2"/>
      <c r="H347" s="2"/>
      <c r="I347" s="2"/>
    </row>
    <row r="348" spans="2:9" ht="26.25" thickBot="1" x14ac:dyDescent="0.25">
      <c r="B348" s="156" t="s">
        <v>153</v>
      </c>
      <c r="C348" s="173" t="s">
        <v>458</v>
      </c>
      <c r="D348" s="174" t="s">
        <v>10</v>
      </c>
      <c r="E348" s="175" t="s">
        <v>11</v>
      </c>
      <c r="F348" s="175" t="s">
        <v>12</v>
      </c>
      <c r="G348" s="175" t="s">
        <v>13</v>
      </c>
      <c r="H348" s="176" t="s">
        <v>14</v>
      </c>
      <c r="I348" s="176" t="s">
        <v>710</v>
      </c>
    </row>
    <row r="349" spans="2:9" s="10" customFormat="1" ht="25.5" x14ac:dyDescent="0.2">
      <c r="B349" s="6">
        <v>1</v>
      </c>
      <c r="C349" s="7" t="s">
        <v>721</v>
      </c>
      <c r="D349" s="8"/>
      <c r="E349" s="8"/>
      <c r="F349" s="8"/>
      <c r="G349" s="16"/>
      <c r="H349" s="272"/>
      <c r="I349" s="9"/>
    </row>
    <row r="350" spans="2:9" ht="51" x14ac:dyDescent="0.2">
      <c r="B350" s="11">
        <v>2</v>
      </c>
      <c r="C350" s="7" t="s">
        <v>470</v>
      </c>
      <c r="D350" s="8"/>
      <c r="E350" s="8"/>
      <c r="F350" s="8"/>
      <c r="G350" s="16"/>
      <c r="H350" s="9"/>
      <c r="I350" s="9"/>
    </row>
    <row r="351" spans="2:9" ht="51" x14ac:dyDescent="0.2">
      <c r="B351" s="11">
        <v>3</v>
      </c>
      <c r="C351" s="7" t="s">
        <v>645</v>
      </c>
      <c r="D351" s="8"/>
      <c r="E351" s="8"/>
      <c r="F351" s="8"/>
      <c r="G351" s="16"/>
      <c r="H351" s="9" t="s">
        <v>646</v>
      </c>
      <c r="I351" s="9"/>
    </row>
    <row r="352" spans="2:9" ht="25.5" x14ac:dyDescent="0.2">
      <c r="B352" s="11">
        <v>4</v>
      </c>
      <c r="C352" s="7" t="s">
        <v>82</v>
      </c>
      <c r="D352" s="8"/>
      <c r="E352" s="8"/>
      <c r="F352" s="8"/>
      <c r="G352" s="16" t="s">
        <v>174</v>
      </c>
      <c r="H352" s="9"/>
      <c r="I352" s="9"/>
    </row>
    <row r="353" spans="2:9" ht="60.75" customHeight="1" x14ac:dyDescent="0.2">
      <c r="B353" s="11">
        <v>5</v>
      </c>
      <c r="C353" s="7" t="s">
        <v>471</v>
      </c>
      <c r="D353" s="8"/>
      <c r="E353" s="8"/>
      <c r="F353" s="8"/>
      <c r="G353" s="16"/>
      <c r="H353" s="9"/>
      <c r="I353" s="9"/>
    </row>
    <row r="354" spans="2:9" ht="67.5" customHeight="1" x14ac:dyDescent="0.2">
      <c r="B354" s="11">
        <v>6</v>
      </c>
      <c r="C354" s="7" t="s">
        <v>85</v>
      </c>
      <c r="D354" s="8"/>
      <c r="E354" s="8"/>
      <c r="F354" s="8"/>
      <c r="G354" s="16"/>
      <c r="H354" s="9"/>
      <c r="I354" s="9"/>
    </row>
    <row r="355" spans="2:9" ht="67.5" customHeight="1" x14ac:dyDescent="0.2">
      <c r="B355" s="11">
        <v>7</v>
      </c>
      <c r="C355" s="7" t="s">
        <v>472</v>
      </c>
      <c r="D355" s="8"/>
      <c r="E355" s="8"/>
      <c r="F355" s="8"/>
      <c r="G355" s="16"/>
      <c r="H355" s="9"/>
      <c r="I355" s="9"/>
    </row>
    <row r="356" spans="2:9" ht="67.5" customHeight="1" x14ac:dyDescent="0.2">
      <c r="B356" s="11">
        <v>8</v>
      </c>
      <c r="C356" s="7" t="s">
        <v>460</v>
      </c>
      <c r="D356" s="8"/>
      <c r="E356" s="8"/>
      <c r="F356" s="8"/>
      <c r="G356" s="16"/>
      <c r="H356" s="9"/>
      <c r="I356" s="9"/>
    </row>
    <row r="357" spans="2:9" ht="67.5" customHeight="1" x14ac:dyDescent="0.2">
      <c r="B357" s="11">
        <v>9</v>
      </c>
      <c r="C357" s="7" t="s">
        <v>473</v>
      </c>
      <c r="D357" s="8"/>
      <c r="E357" s="8"/>
      <c r="F357" s="8"/>
      <c r="G357" s="16"/>
      <c r="H357" s="9"/>
      <c r="I357" s="9"/>
    </row>
    <row r="358" spans="2:9" ht="67.5" customHeight="1" x14ac:dyDescent="0.2">
      <c r="B358" s="11">
        <v>10</v>
      </c>
      <c r="C358" s="7" t="s">
        <v>705</v>
      </c>
      <c r="D358" s="8"/>
      <c r="E358" s="8"/>
      <c r="F358" s="8"/>
      <c r="G358" s="16"/>
      <c r="H358" s="9"/>
      <c r="I358" s="9"/>
    </row>
    <row r="359" spans="2:9" ht="67.5" customHeight="1" x14ac:dyDescent="0.2">
      <c r="B359" s="11">
        <v>11</v>
      </c>
      <c r="C359" s="7" t="s">
        <v>461</v>
      </c>
      <c r="D359" s="8"/>
      <c r="E359" s="8"/>
      <c r="F359" s="8"/>
      <c r="G359" s="16"/>
      <c r="H359" s="9"/>
      <c r="I359" s="9"/>
    </row>
    <row r="360" spans="2:9" s="10" customFormat="1" ht="67.5" customHeight="1" x14ac:dyDescent="0.2">
      <c r="B360" s="6">
        <v>12</v>
      </c>
      <c r="C360" s="7" t="s">
        <v>722</v>
      </c>
      <c r="D360" s="8"/>
      <c r="E360" s="8"/>
      <c r="F360" s="8"/>
      <c r="G360" s="16"/>
      <c r="H360" s="272"/>
      <c r="I360" s="9"/>
    </row>
    <row r="361" spans="2:9" ht="114.75" x14ac:dyDescent="0.2">
      <c r="B361" s="178" t="s">
        <v>564</v>
      </c>
      <c r="C361" s="7" t="s">
        <v>462</v>
      </c>
      <c r="D361" s="8"/>
      <c r="E361" s="8"/>
      <c r="F361" s="8"/>
      <c r="G361" s="16"/>
      <c r="H361" s="9"/>
      <c r="I361" s="9"/>
    </row>
    <row r="362" spans="2:9" ht="67.5" customHeight="1" x14ac:dyDescent="0.2">
      <c r="B362" s="178" t="s">
        <v>648</v>
      </c>
      <c r="C362" s="7" t="s">
        <v>463</v>
      </c>
      <c r="D362" s="8"/>
      <c r="E362" s="8"/>
      <c r="F362" s="8"/>
      <c r="G362" s="16"/>
      <c r="H362" s="9"/>
      <c r="I362" s="9"/>
    </row>
    <row r="363" spans="2:9" ht="229.5" x14ac:dyDescent="0.2">
      <c r="B363" s="178" t="s">
        <v>649</v>
      </c>
      <c r="C363" s="7" t="s">
        <v>464</v>
      </c>
      <c r="D363" s="8"/>
      <c r="E363" s="8"/>
      <c r="F363" s="8"/>
      <c r="G363" s="16"/>
      <c r="H363" s="9"/>
      <c r="I363" s="9"/>
    </row>
    <row r="364" spans="2:9" ht="140.25" x14ac:dyDescent="0.2">
      <c r="B364" s="178" t="s">
        <v>650</v>
      </c>
      <c r="C364" s="7" t="s">
        <v>465</v>
      </c>
      <c r="D364" s="8"/>
      <c r="E364" s="8"/>
      <c r="F364" s="8"/>
      <c r="G364" s="16"/>
      <c r="H364" s="9"/>
      <c r="I364" s="9"/>
    </row>
    <row r="365" spans="2:9" ht="306" x14ac:dyDescent="0.2">
      <c r="B365" s="178" t="s">
        <v>651</v>
      </c>
      <c r="C365" s="7" t="s">
        <v>466</v>
      </c>
      <c r="D365" s="8"/>
      <c r="E365" s="8"/>
      <c r="F365" s="8"/>
      <c r="G365" s="16"/>
      <c r="H365" s="9"/>
      <c r="I365" s="9"/>
    </row>
    <row r="366" spans="2:9" ht="229.5" x14ac:dyDescent="0.2">
      <c r="B366" s="178" t="s">
        <v>652</v>
      </c>
      <c r="C366" s="7" t="s">
        <v>668</v>
      </c>
      <c r="D366" s="8"/>
      <c r="E366" s="8"/>
      <c r="F366" s="8"/>
      <c r="G366" s="16"/>
      <c r="H366" s="9"/>
      <c r="I366" s="9"/>
    </row>
    <row r="367" spans="2:9" ht="165.75" x14ac:dyDescent="0.2">
      <c r="B367" s="178" t="s">
        <v>653</v>
      </c>
      <c r="C367" s="7" t="s">
        <v>467</v>
      </c>
      <c r="D367" s="8"/>
      <c r="E367" s="8"/>
      <c r="F367" s="8"/>
      <c r="G367" s="16"/>
      <c r="H367" s="9"/>
      <c r="I367" s="9"/>
    </row>
    <row r="368" spans="2:9" ht="114.75" x14ac:dyDescent="0.2">
      <c r="B368" s="178" t="s">
        <v>654</v>
      </c>
      <c r="C368" s="7" t="s">
        <v>480</v>
      </c>
      <c r="D368" s="8"/>
      <c r="E368" s="8"/>
      <c r="F368" s="8"/>
      <c r="G368" s="16"/>
      <c r="H368" s="9"/>
      <c r="I368" s="9"/>
    </row>
    <row r="369" spans="2:9" ht="67.5" customHeight="1" x14ac:dyDescent="0.2">
      <c r="B369" s="178" t="s">
        <v>655</v>
      </c>
      <c r="C369" s="7" t="s">
        <v>468</v>
      </c>
      <c r="D369" s="8"/>
      <c r="E369" s="8"/>
      <c r="F369" s="8"/>
      <c r="G369" s="16"/>
      <c r="H369" s="9"/>
      <c r="I369" s="9"/>
    </row>
    <row r="370" spans="2:9" ht="25.5" x14ac:dyDescent="0.2">
      <c r="B370" s="11">
        <v>13</v>
      </c>
      <c r="C370" s="8" t="s">
        <v>83</v>
      </c>
      <c r="D370" s="8"/>
      <c r="E370" s="8"/>
      <c r="F370" s="8"/>
      <c r="G370" s="16"/>
      <c r="H370" s="9"/>
      <c r="I370" s="9"/>
    </row>
    <row r="371" spans="2:9" x14ac:dyDescent="0.2">
      <c r="B371" s="11">
        <v>14</v>
      </c>
      <c r="C371" s="7" t="s">
        <v>71</v>
      </c>
      <c r="D371" s="8"/>
      <c r="E371" s="8"/>
      <c r="F371" s="8"/>
      <c r="G371" s="16"/>
      <c r="H371" s="9"/>
      <c r="I371" s="9"/>
    </row>
    <row r="372" spans="2:9" s="10" customFormat="1" ht="25.5" customHeight="1" x14ac:dyDescent="0.2">
      <c r="B372" s="6">
        <v>15</v>
      </c>
      <c r="C372" s="163" t="s">
        <v>723</v>
      </c>
      <c r="D372" s="20"/>
      <c r="E372" s="20"/>
      <c r="F372" s="20"/>
      <c r="G372" s="261"/>
      <c r="H372" s="273"/>
      <c r="I372" s="21"/>
    </row>
    <row r="373" spans="2:9" ht="38.25" x14ac:dyDescent="0.2">
      <c r="B373" s="11">
        <v>16</v>
      </c>
      <c r="C373" s="163" t="s">
        <v>76</v>
      </c>
      <c r="D373" s="20"/>
      <c r="E373" s="20"/>
      <c r="F373" s="20"/>
      <c r="G373" s="56"/>
      <c r="H373" s="21"/>
      <c r="I373" s="21"/>
    </row>
    <row r="374" spans="2:9" ht="25.5" x14ac:dyDescent="0.2">
      <c r="B374" s="11">
        <v>17</v>
      </c>
      <c r="C374" s="163" t="s">
        <v>459</v>
      </c>
      <c r="D374" s="20"/>
      <c r="E374" s="20"/>
      <c r="F374" s="20"/>
      <c r="G374" s="56"/>
      <c r="H374" s="21"/>
      <c r="I374" s="21"/>
    </row>
    <row r="375" spans="2:9" s="10" customFormat="1" ht="25.5" x14ac:dyDescent="0.2">
      <c r="B375" s="6">
        <v>18</v>
      </c>
      <c r="C375" s="7" t="s">
        <v>72</v>
      </c>
      <c r="D375" s="8"/>
      <c r="E375" s="8"/>
      <c r="F375" s="8"/>
      <c r="G375" s="16"/>
      <c r="H375" s="273"/>
      <c r="I375" s="9"/>
    </row>
    <row r="376" spans="2:9" ht="38.25" x14ac:dyDescent="0.2">
      <c r="B376" s="11">
        <v>19</v>
      </c>
      <c r="C376" s="7" t="s">
        <v>175</v>
      </c>
      <c r="D376" s="8"/>
      <c r="E376" s="8"/>
      <c r="F376" s="8"/>
      <c r="G376" s="16" t="s">
        <v>38</v>
      </c>
      <c r="H376" s="9"/>
      <c r="I376" s="9"/>
    </row>
    <row r="377" spans="2:9" ht="63.75" x14ac:dyDescent="0.2">
      <c r="B377" s="11">
        <v>20</v>
      </c>
      <c r="C377" s="7" t="s">
        <v>191</v>
      </c>
      <c r="D377" s="8"/>
      <c r="E377" s="8"/>
      <c r="F377" s="8"/>
      <c r="G377" s="16" t="s">
        <v>176</v>
      </c>
      <c r="H377" s="9"/>
      <c r="I377" s="9"/>
    </row>
    <row r="378" spans="2:9" s="10" customFormat="1" ht="25.5" x14ac:dyDescent="0.2">
      <c r="B378" s="6">
        <v>21</v>
      </c>
      <c r="C378" s="7" t="s">
        <v>724</v>
      </c>
      <c r="D378" s="8"/>
      <c r="E378" s="8"/>
      <c r="F378" s="8"/>
      <c r="G378" s="16"/>
      <c r="H378" s="273"/>
      <c r="I378" s="9"/>
    </row>
    <row r="379" spans="2:9" ht="51" x14ac:dyDescent="0.2">
      <c r="B379" s="11">
        <v>22</v>
      </c>
      <c r="C379" s="7" t="s">
        <v>84</v>
      </c>
      <c r="D379" s="8"/>
      <c r="E379" s="8"/>
      <c r="F379" s="8"/>
      <c r="G379" s="16"/>
      <c r="H379" s="9"/>
      <c r="I379" s="9"/>
    </row>
    <row r="380" spans="2:9" ht="38.25" x14ac:dyDescent="0.2">
      <c r="B380" s="11">
        <v>23</v>
      </c>
      <c r="C380" s="7" t="s">
        <v>177</v>
      </c>
      <c r="D380" s="8"/>
      <c r="E380" s="8"/>
      <c r="F380" s="8"/>
      <c r="G380" s="16" t="s">
        <v>178</v>
      </c>
      <c r="H380" s="9"/>
      <c r="I380" s="9"/>
    </row>
    <row r="381" spans="2:9" ht="25.5" x14ac:dyDescent="0.2">
      <c r="B381" s="11">
        <v>24</v>
      </c>
      <c r="C381" s="162" t="s">
        <v>59</v>
      </c>
      <c r="D381" s="22"/>
      <c r="E381" s="22"/>
      <c r="F381" s="22"/>
      <c r="G381" s="55" t="s">
        <v>179</v>
      </c>
      <c r="H381" s="23"/>
      <c r="I381" s="161"/>
    </row>
    <row r="382" spans="2:9" ht="42.75" customHeight="1" x14ac:dyDescent="0.2">
      <c r="B382" s="11">
        <v>25</v>
      </c>
      <c r="C382" s="7" t="s">
        <v>725</v>
      </c>
      <c r="D382" s="8"/>
      <c r="E382" s="8"/>
      <c r="F382" s="8"/>
      <c r="G382" s="16" t="s">
        <v>469</v>
      </c>
      <c r="H382" s="9"/>
      <c r="I382" s="9"/>
    </row>
    <row r="383" spans="2:9" ht="57" customHeight="1" x14ac:dyDescent="0.2">
      <c r="B383" s="11">
        <v>26</v>
      </c>
      <c r="C383" s="7" t="s">
        <v>481</v>
      </c>
      <c r="D383" s="8"/>
      <c r="E383" s="8"/>
      <c r="F383" s="8"/>
      <c r="G383" s="16" t="s">
        <v>180</v>
      </c>
      <c r="H383" s="9"/>
      <c r="I383" s="9"/>
    </row>
    <row r="384" spans="2:9" ht="57" customHeight="1" x14ac:dyDescent="0.2">
      <c r="B384" s="11">
        <v>27</v>
      </c>
      <c r="C384" s="7" t="s">
        <v>647</v>
      </c>
      <c r="D384" s="22"/>
      <c r="E384" s="22"/>
      <c r="F384" s="22"/>
      <c r="G384" s="180"/>
      <c r="H384" s="161"/>
      <c r="I384" s="161"/>
    </row>
    <row r="385" spans="2:9" ht="25.5" x14ac:dyDescent="0.2">
      <c r="B385" s="11">
        <v>28</v>
      </c>
      <c r="C385" s="162" t="s">
        <v>39</v>
      </c>
      <c r="D385" s="22"/>
      <c r="E385" s="22"/>
      <c r="F385" s="22"/>
      <c r="G385" s="55" t="s">
        <v>58</v>
      </c>
      <c r="H385" s="23"/>
      <c r="I385" s="161"/>
    </row>
    <row r="386" spans="2:9" ht="39" thickBot="1" x14ac:dyDescent="0.25">
      <c r="B386" s="11">
        <v>29</v>
      </c>
      <c r="C386" s="58" t="s">
        <v>201</v>
      </c>
      <c r="D386" s="33"/>
      <c r="E386" s="33"/>
      <c r="F386" s="33"/>
      <c r="G386" s="57"/>
      <c r="H386" s="34"/>
      <c r="I386" s="34"/>
    </row>
    <row r="387" spans="2:9" ht="13.5" thickBot="1" x14ac:dyDescent="0.25">
      <c r="B387" s="346" t="s">
        <v>242</v>
      </c>
      <c r="C387" s="347"/>
      <c r="D387" s="347"/>
      <c r="E387" s="347"/>
      <c r="F387" s="347"/>
      <c r="G387" s="347"/>
      <c r="H387" s="348"/>
      <c r="I387" s="2"/>
    </row>
    <row r="388" spans="2:9" ht="13.5" thickBot="1" x14ac:dyDescent="0.25">
      <c r="B388" s="349" t="s">
        <v>243</v>
      </c>
      <c r="C388" s="350"/>
      <c r="D388" s="350"/>
      <c r="E388" s="351"/>
      <c r="F388" s="349" t="s">
        <v>244</v>
      </c>
      <c r="G388" s="350"/>
      <c r="H388" s="351"/>
      <c r="I388" s="2"/>
    </row>
    <row r="389" spans="2:9" x14ac:dyDescent="0.2">
      <c r="D389" s="2"/>
    </row>
    <row r="390" spans="2:9" ht="28.9" customHeight="1" thickBot="1" x14ac:dyDescent="0.25"/>
    <row r="391" spans="2:9" ht="13.5" thickBot="1" x14ac:dyDescent="0.25">
      <c r="B391" s="352" t="s">
        <v>656</v>
      </c>
      <c r="C391" s="353"/>
      <c r="D391" s="353"/>
      <c r="E391" s="353"/>
      <c r="F391" s="353"/>
      <c r="G391" s="353"/>
      <c r="H391" s="354"/>
      <c r="I391" s="2"/>
    </row>
    <row r="392" spans="2:9" ht="13.5" thickBot="1" x14ac:dyDescent="0.25">
      <c r="B392" s="164"/>
      <c r="C392" s="2"/>
      <c r="D392" s="2"/>
      <c r="E392" s="2"/>
      <c r="F392" s="2"/>
      <c r="G392" s="2"/>
      <c r="H392" s="2"/>
      <c r="I392" s="2"/>
    </row>
    <row r="393" spans="2:9" ht="26.25" thickBot="1" x14ac:dyDescent="0.25">
      <c r="B393" s="156" t="s">
        <v>162</v>
      </c>
      <c r="C393" s="173" t="s">
        <v>491</v>
      </c>
      <c r="D393" s="174" t="s">
        <v>10</v>
      </c>
      <c r="E393" s="175" t="s">
        <v>11</v>
      </c>
      <c r="F393" s="175" t="s">
        <v>12</v>
      </c>
      <c r="G393" s="175" t="s">
        <v>13</v>
      </c>
      <c r="H393" s="176" t="s">
        <v>14</v>
      </c>
      <c r="I393" s="176" t="s">
        <v>710</v>
      </c>
    </row>
    <row r="394" spans="2:9" ht="38.25" x14ac:dyDescent="0.2">
      <c r="B394" s="11">
        <v>1</v>
      </c>
      <c r="C394" s="162" t="s">
        <v>657</v>
      </c>
      <c r="D394" s="8"/>
      <c r="E394" s="8"/>
      <c r="F394" s="8"/>
      <c r="G394" s="16"/>
      <c r="H394" s="9"/>
      <c r="I394" s="9"/>
    </row>
    <row r="395" spans="2:9" x14ac:dyDescent="0.2">
      <c r="B395" s="11">
        <v>2</v>
      </c>
      <c r="C395" s="7" t="s">
        <v>488</v>
      </c>
      <c r="D395" s="22"/>
      <c r="E395" s="22"/>
      <c r="F395" s="22"/>
      <c r="G395" s="160"/>
      <c r="H395" s="161"/>
      <c r="I395" s="161"/>
    </row>
    <row r="396" spans="2:9" x14ac:dyDescent="0.2">
      <c r="B396" s="178" t="s">
        <v>425</v>
      </c>
      <c r="C396" s="179" t="s">
        <v>484</v>
      </c>
      <c r="D396" s="22"/>
      <c r="E396" s="22"/>
      <c r="F396" s="22"/>
      <c r="G396" s="160"/>
      <c r="H396" s="161"/>
      <c r="I396" s="161"/>
    </row>
    <row r="397" spans="2:9" x14ac:dyDescent="0.2">
      <c r="B397" s="178" t="s">
        <v>426</v>
      </c>
      <c r="C397" s="135" t="s">
        <v>485</v>
      </c>
      <c r="D397" s="8"/>
      <c r="E397" s="8"/>
      <c r="F397" s="8"/>
      <c r="G397" s="16"/>
      <c r="H397" s="9"/>
      <c r="I397" s="9"/>
    </row>
    <row r="398" spans="2:9" x14ac:dyDescent="0.2">
      <c r="B398" s="178" t="s">
        <v>431</v>
      </c>
      <c r="C398" s="179" t="s">
        <v>486</v>
      </c>
      <c r="D398" s="22"/>
      <c r="E398" s="22"/>
      <c r="F398" s="22"/>
      <c r="G398" s="160"/>
      <c r="H398" s="161"/>
      <c r="I398" s="161"/>
    </row>
    <row r="399" spans="2:9" x14ac:dyDescent="0.2">
      <c r="B399" s="178" t="s">
        <v>490</v>
      </c>
      <c r="C399" s="135" t="s">
        <v>487</v>
      </c>
      <c r="D399" s="8"/>
      <c r="E399" s="8"/>
      <c r="F399" s="8"/>
      <c r="G399" s="16"/>
      <c r="H399" s="9"/>
      <c r="I399" s="9"/>
    </row>
    <row r="400" spans="2:9" ht="89.25" x14ac:dyDescent="0.2">
      <c r="B400" s="11">
        <v>3</v>
      </c>
      <c r="C400" s="7" t="s">
        <v>658</v>
      </c>
      <c r="D400" s="22"/>
      <c r="E400" s="22"/>
      <c r="F400" s="22"/>
      <c r="G400" s="160"/>
      <c r="H400" s="161" t="s">
        <v>489</v>
      </c>
      <c r="I400" s="161" t="s">
        <v>489</v>
      </c>
    </row>
    <row r="401" spans="2:9" ht="39" thickBot="1" x14ac:dyDescent="0.25">
      <c r="B401" s="11">
        <v>4</v>
      </c>
      <c r="C401" s="7" t="s">
        <v>659</v>
      </c>
      <c r="D401" s="8"/>
      <c r="E401" s="8"/>
      <c r="F401" s="8"/>
      <c r="G401" s="16"/>
      <c r="H401" s="9"/>
      <c r="I401" s="9"/>
    </row>
    <row r="402" spans="2:9" ht="13.5" thickBot="1" x14ac:dyDescent="0.25">
      <c r="B402" s="346" t="s">
        <v>242</v>
      </c>
      <c r="C402" s="347"/>
      <c r="D402" s="347"/>
      <c r="E402" s="347"/>
      <c r="F402" s="347"/>
      <c r="G402" s="347"/>
      <c r="H402" s="348"/>
      <c r="I402" s="2"/>
    </row>
    <row r="403" spans="2:9" ht="13.5" thickBot="1" x14ac:dyDescent="0.25">
      <c r="B403" s="349" t="s">
        <v>243</v>
      </c>
      <c r="C403" s="350"/>
      <c r="D403" s="350"/>
      <c r="E403" s="351"/>
      <c r="F403" s="349" t="s">
        <v>244</v>
      </c>
      <c r="G403" s="350"/>
      <c r="H403" s="351"/>
      <c r="I403" s="2"/>
    </row>
    <row r="405" spans="2:9" ht="13.5" thickBot="1" x14ac:dyDescent="0.25"/>
    <row r="406" spans="2:9" ht="13.5" thickBot="1" x14ac:dyDescent="0.25">
      <c r="B406" s="352" t="s">
        <v>660</v>
      </c>
      <c r="C406" s="353"/>
      <c r="D406" s="353"/>
      <c r="E406" s="353"/>
      <c r="F406" s="353"/>
      <c r="G406" s="353"/>
      <c r="H406" s="354"/>
      <c r="I406" s="2"/>
    </row>
    <row r="407" spans="2:9" ht="13.5" thickBot="1" x14ac:dyDescent="0.25">
      <c r="B407" s="164"/>
      <c r="C407" s="2"/>
      <c r="D407" s="2"/>
      <c r="E407" s="2"/>
      <c r="F407" s="2"/>
      <c r="G407" s="2"/>
      <c r="H407" s="2"/>
      <c r="I407" s="2"/>
    </row>
    <row r="408" spans="2:9" ht="26.25" thickBot="1" x14ac:dyDescent="0.25">
      <c r="B408" s="156" t="s">
        <v>181</v>
      </c>
      <c r="C408" s="173" t="s">
        <v>492</v>
      </c>
      <c r="D408" s="174" t="s">
        <v>10</v>
      </c>
      <c r="E408" s="175" t="s">
        <v>11</v>
      </c>
      <c r="F408" s="175" t="s">
        <v>12</v>
      </c>
      <c r="G408" s="175" t="s">
        <v>13</v>
      </c>
      <c r="H408" s="176" t="s">
        <v>14</v>
      </c>
      <c r="I408" s="176" t="s">
        <v>710</v>
      </c>
    </row>
    <row r="409" spans="2:9" ht="25.5" x14ac:dyDescent="0.2">
      <c r="B409" s="11">
        <v>1</v>
      </c>
      <c r="C409" s="7" t="s">
        <v>501</v>
      </c>
      <c r="D409" s="22"/>
      <c r="E409" s="22"/>
      <c r="F409" s="22"/>
      <c r="G409" s="160"/>
      <c r="H409" s="161" t="s">
        <v>498</v>
      </c>
      <c r="I409" s="161"/>
    </row>
    <row r="410" spans="2:9" ht="25.5" x14ac:dyDescent="0.2">
      <c r="B410" s="178" t="s">
        <v>506</v>
      </c>
      <c r="C410" s="7" t="s">
        <v>502</v>
      </c>
      <c r="D410" s="22"/>
      <c r="E410" s="22"/>
      <c r="F410" s="22"/>
      <c r="G410" s="160"/>
      <c r="H410" s="161" t="s">
        <v>499</v>
      </c>
      <c r="I410" s="161"/>
    </row>
    <row r="411" spans="2:9" x14ac:dyDescent="0.2">
      <c r="B411" s="178" t="s">
        <v>507</v>
      </c>
      <c r="C411" s="7" t="s">
        <v>504</v>
      </c>
      <c r="D411" s="22"/>
      <c r="E411" s="22"/>
      <c r="F411" s="22"/>
      <c r="G411" s="160"/>
      <c r="H411" s="161" t="s">
        <v>500</v>
      </c>
      <c r="I411" s="161"/>
    </row>
    <row r="412" spans="2:9" ht="25.5" x14ac:dyDescent="0.2">
      <c r="B412" s="11">
        <v>2</v>
      </c>
      <c r="C412" s="7" t="s">
        <v>503</v>
      </c>
      <c r="D412" s="22"/>
      <c r="E412" s="22"/>
      <c r="F412" s="22"/>
      <c r="G412" s="160"/>
      <c r="H412" s="161"/>
      <c r="I412" s="161"/>
    </row>
    <row r="413" spans="2:9" ht="25.5" x14ac:dyDescent="0.2">
      <c r="B413" s="178" t="s">
        <v>425</v>
      </c>
      <c r="C413" s="7" t="s">
        <v>502</v>
      </c>
      <c r="D413" s="22"/>
      <c r="E413" s="22"/>
      <c r="F413" s="22"/>
      <c r="G413" s="160"/>
      <c r="H413" s="161" t="s">
        <v>500</v>
      </c>
      <c r="I413" s="161"/>
    </row>
    <row r="414" spans="2:9" x14ac:dyDescent="0.2">
      <c r="B414" s="178" t="s">
        <v>426</v>
      </c>
      <c r="C414" s="7" t="s">
        <v>504</v>
      </c>
      <c r="D414" s="22"/>
      <c r="E414" s="22"/>
      <c r="F414" s="22"/>
      <c r="G414" s="160"/>
      <c r="H414" s="161" t="s">
        <v>500</v>
      </c>
      <c r="I414" s="161"/>
    </row>
    <row r="415" spans="2:9" x14ac:dyDescent="0.2">
      <c r="B415" s="11">
        <v>3</v>
      </c>
      <c r="C415" s="7" t="s">
        <v>493</v>
      </c>
      <c r="D415" s="22"/>
      <c r="E415" s="22"/>
      <c r="F415" s="22"/>
      <c r="G415" s="160"/>
      <c r="H415" s="161"/>
      <c r="I415" s="161"/>
    </row>
    <row r="416" spans="2:9" x14ac:dyDescent="0.2">
      <c r="B416" s="178" t="s">
        <v>372</v>
      </c>
      <c r="C416" s="7" t="s">
        <v>505</v>
      </c>
      <c r="D416" s="22"/>
      <c r="E416" s="22"/>
      <c r="F416" s="22"/>
      <c r="G416" s="160"/>
      <c r="H416" s="161"/>
      <c r="I416" s="161"/>
    </row>
    <row r="417" spans="2:9" ht="25.5" x14ac:dyDescent="0.2">
      <c r="B417" s="178" t="s">
        <v>373</v>
      </c>
      <c r="C417" s="7" t="s">
        <v>494</v>
      </c>
      <c r="D417" s="22"/>
      <c r="E417" s="22"/>
      <c r="F417" s="22"/>
      <c r="G417" s="160"/>
      <c r="H417" s="161" t="s">
        <v>500</v>
      </c>
      <c r="I417" s="161"/>
    </row>
    <row r="418" spans="2:9" s="10" customFormat="1" ht="38.25" x14ac:dyDescent="0.2">
      <c r="B418" s="6">
        <v>4</v>
      </c>
      <c r="C418" s="7" t="s">
        <v>704</v>
      </c>
      <c r="D418" s="22"/>
      <c r="E418" s="22"/>
      <c r="F418" s="22"/>
      <c r="G418" s="262"/>
      <c r="H418" s="266"/>
      <c r="I418" s="161"/>
    </row>
    <row r="419" spans="2:9" ht="25.5" x14ac:dyDescent="0.2">
      <c r="B419" s="11">
        <v>5</v>
      </c>
      <c r="C419" s="7" t="s">
        <v>495</v>
      </c>
      <c r="D419" s="22"/>
      <c r="E419" s="22"/>
      <c r="F419" s="22"/>
      <c r="G419" s="160"/>
      <c r="H419" s="161"/>
      <c r="I419" s="161"/>
    </row>
    <row r="420" spans="2:9" ht="25.5" x14ac:dyDescent="0.2">
      <c r="B420" s="11">
        <v>6</v>
      </c>
      <c r="C420" s="7" t="s">
        <v>496</v>
      </c>
      <c r="D420" s="22"/>
      <c r="E420" s="22"/>
      <c r="F420" s="22"/>
      <c r="G420" s="160"/>
      <c r="H420" s="161"/>
      <c r="I420" s="161"/>
    </row>
    <row r="421" spans="2:9" ht="13.5" thickBot="1" x14ac:dyDescent="0.25">
      <c r="B421" s="11">
        <v>7</v>
      </c>
      <c r="C421" s="7" t="s">
        <v>497</v>
      </c>
      <c r="D421" s="22"/>
      <c r="E421" s="22"/>
      <c r="F421" s="22"/>
      <c r="G421" s="160"/>
      <c r="H421" s="161"/>
      <c r="I421" s="161"/>
    </row>
    <row r="422" spans="2:9" ht="13.5" thickBot="1" x14ac:dyDescent="0.25">
      <c r="B422" s="346" t="s">
        <v>242</v>
      </c>
      <c r="C422" s="347"/>
      <c r="D422" s="347"/>
      <c r="E422" s="347"/>
      <c r="F422" s="347"/>
      <c r="G422" s="347"/>
      <c r="H422" s="348"/>
      <c r="I422" s="2"/>
    </row>
    <row r="423" spans="2:9" ht="13.5" thickBot="1" x14ac:dyDescent="0.25">
      <c r="B423" s="349" t="s">
        <v>243</v>
      </c>
      <c r="C423" s="350"/>
      <c r="D423" s="350"/>
      <c r="E423" s="351"/>
      <c r="F423" s="349" t="s">
        <v>244</v>
      </c>
      <c r="G423" s="350"/>
      <c r="H423" s="351"/>
      <c r="I423" s="2"/>
    </row>
    <row r="425" spans="2:9" ht="13.5" thickBot="1" x14ac:dyDescent="0.25"/>
    <row r="426" spans="2:9" ht="13.5" thickBot="1" x14ac:dyDescent="0.25">
      <c r="B426" s="352" t="s">
        <v>661</v>
      </c>
      <c r="C426" s="353"/>
      <c r="D426" s="353"/>
      <c r="E426" s="353"/>
      <c r="F426" s="353"/>
      <c r="G426" s="353"/>
      <c r="H426" s="354"/>
      <c r="I426" s="2"/>
    </row>
    <row r="427" spans="2:9" ht="13.5" thickBot="1" x14ac:dyDescent="0.25">
      <c r="B427" s="164"/>
      <c r="C427" s="2"/>
      <c r="D427" s="2"/>
      <c r="E427" s="2"/>
      <c r="F427" s="2"/>
      <c r="G427" s="2"/>
      <c r="H427" s="2"/>
      <c r="I427" s="2"/>
    </row>
    <row r="428" spans="2:9" ht="26.25" thickBot="1" x14ac:dyDescent="0.25">
      <c r="B428" s="156" t="s">
        <v>662</v>
      </c>
      <c r="C428" s="173" t="s">
        <v>508</v>
      </c>
      <c r="D428" s="174" t="s">
        <v>10</v>
      </c>
      <c r="E428" s="175" t="s">
        <v>11</v>
      </c>
      <c r="F428" s="175" t="s">
        <v>12</v>
      </c>
      <c r="G428" s="175" t="s">
        <v>13</v>
      </c>
      <c r="H428" s="176" t="s">
        <v>14</v>
      </c>
      <c r="I428" s="176" t="s">
        <v>710</v>
      </c>
    </row>
    <row r="429" spans="2:9" ht="38.25" x14ac:dyDescent="0.2">
      <c r="B429" s="11">
        <v>1</v>
      </c>
      <c r="C429" s="7" t="s">
        <v>509</v>
      </c>
      <c r="D429" s="22"/>
      <c r="E429" s="22"/>
      <c r="F429" s="22"/>
      <c r="G429" s="160"/>
      <c r="H429" s="161"/>
      <c r="I429" s="161"/>
    </row>
    <row r="430" spans="2:9" ht="13.5" thickBot="1" x14ac:dyDescent="0.25">
      <c r="B430" s="11">
        <v>2</v>
      </c>
      <c r="C430" s="7" t="s">
        <v>510</v>
      </c>
      <c r="D430" s="22"/>
      <c r="E430" s="22"/>
      <c r="F430" s="22"/>
      <c r="G430" s="160"/>
      <c r="H430" s="161"/>
      <c r="I430" s="161"/>
    </row>
    <row r="431" spans="2:9" ht="13.5" thickBot="1" x14ac:dyDescent="0.25">
      <c r="B431" s="346" t="s">
        <v>242</v>
      </c>
      <c r="C431" s="347"/>
      <c r="D431" s="347"/>
      <c r="E431" s="347"/>
      <c r="F431" s="347"/>
      <c r="G431" s="347"/>
      <c r="H431" s="348"/>
      <c r="I431" s="2"/>
    </row>
    <row r="432" spans="2:9" ht="13.5" thickBot="1" x14ac:dyDescent="0.25">
      <c r="B432" s="349" t="s">
        <v>243</v>
      </c>
      <c r="C432" s="350"/>
      <c r="D432" s="350"/>
      <c r="E432" s="351"/>
      <c r="F432" s="349" t="s">
        <v>244</v>
      </c>
      <c r="G432" s="350"/>
      <c r="H432" s="351"/>
      <c r="I432" s="2"/>
    </row>
  </sheetData>
  <mergeCells count="82">
    <mergeCell ref="B64:I64"/>
    <mergeCell ref="B1:H1"/>
    <mergeCell ref="B79:H79"/>
    <mergeCell ref="B273:H273"/>
    <mergeCell ref="B274:E274"/>
    <mergeCell ref="F274:H274"/>
    <mergeCell ref="G194:G203"/>
    <mergeCell ref="F196:F197"/>
    <mergeCell ref="G210:G212"/>
    <mergeCell ref="B108:H108"/>
    <mergeCell ref="G22:G24"/>
    <mergeCell ref="D27:D28"/>
    <mergeCell ref="E27:E28"/>
    <mergeCell ref="F27:F28"/>
    <mergeCell ref="G27:G28"/>
    <mergeCell ref="B27:B28"/>
    <mergeCell ref="B17:H17"/>
    <mergeCell ref="B18:E18"/>
    <mergeCell ref="F18:H18"/>
    <mergeCell ref="B61:H61"/>
    <mergeCell ref="B62:E62"/>
    <mergeCell ref="F62:H62"/>
    <mergeCell ref="B34:B43"/>
    <mergeCell ref="B85:B89"/>
    <mergeCell ref="B91:B101"/>
    <mergeCell ref="D201:D202"/>
    <mergeCell ref="E201:E202"/>
    <mergeCell ref="F201:F202"/>
    <mergeCell ref="D196:D197"/>
    <mergeCell ref="E196:E197"/>
    <mergeCell ref="B109:E109"/>
    <mergeCell ref="F109:H109"/>
    <mergeCell ref="B111:H111"/>
    <mergeCell ref="B191:H191"/>
    <mergeCell ref="B156:H156"/>
    <mergeCell ref="B187:H187"/>
    <mergeCell ref="B188:E188"/>
    <mergeCell ref="F188:H188"/>
    <mergeCell ref="G120:G123"/>
    <mergeCell ref="B317:E317"/>
    <mergeCell ref="F317:H317"/>
    <mergeCell ref="B300:H300"/>
    <mergeCell ref="B316:H316"/>
    <mergeCell ref="B308:B313"/>
    <mergeCell ref="B75:H75"/>
    <mergeCell ref="B76:E76"/>
    <mergeCell ref="F76:H76"/>
    <mergeCell ref="B432:E432"/>
    <mergeCell ref="F432:H432"/>
    <mergeCell ref="B422:H422"/>
    <mergeCell ref="B423:E423"/>
    <mergeCell ref="F343:H343"/>
    <mergeCell ref="B346:H346"/>
    <mergeCell ref="G327:G329"/>
    <mergeCell ref="B342:H342"/>
    <mergeCell ref="B343:E343"/>
    <mergeCell ref="G334:G335"/>
    <mergeCell ref="B152:H152"/>
    <mergeCell ref="B153:E153"/>
    <mergeCell ref="B426:H426"/>
    <mergeCell ref="B431:H431"/>
    <mergeCell ref="B402:H402"/>
    <mergeCell ref="B403:E403"/>
    <mergeCell ref="F403:H403"/>
    <mergeCell ref="B406:H406"/>
    <mergeCell ref="F423:H423"/>
    <mergeCell ref="B387:H387"/>
    <mergeCell ref="B388:E388"/>
    <mergeCell ref="F388:H388"/>
    <mergeCell ref="B391:H391"/>
    <mergeCell ref="F153:H153"/>
    <mergeCell ref="B233:H233"/>
    <mergeCell ref="B234:E234"/>
    <mergeCell ref="F234:H234"/>
    <mergeCell ref="B158:B160"/>
    <mergeCell ref="G158:G160"/>
    <mergeCell ref="G204:G208"/>
    <mergeCell ref="G213:G215"/>
    <mergeCell ref="B320:H320"/>
    <mergeCell ref="B296:H296"/>
    <mergeCell ref="B297:E297"/>
    <mergeCell ref="F297:H297"/>
  </mergeCells>
  <printOptions horizontalCentered="1"/>
  <pageMargins left="0.74803149606299213" right="0.74803149606299213" top="0.98425196850393704" bottom="0.78740157480314965" header="0.51181102362204722" footer="0.51181102362204722"/>
  <pageSetup paperSize="8" scale="91" fitToHeight="0" orientation="landscape" r:id="rId1"/>
  <headerFooter scaleWithDoc="0" alignWithMargins="0">
    <oddHeader>&amp;R&amp;"Arial,Corsivo"&amp;8&amp;A</oddHeader>
    <oddFooter>&amp;R&amp;P</oddFooter>
  </headerFooter>
  <rowBreaks count="3" manualBreakCount="3">
    <brk id="262" max="7" man="1"/>
    <brk id="274" max="16383" man="1"/>
    <brk id="40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1"/>
  <sheetViews>
    <sheetView zoomScaleNormal="100" workbookViewId="0">
      <selection activeCell="A3" sqref="A3:A4"/>
    </sheetView>
  </sheetViews>
  <sheetFormatPr defaultColWidth="9.140625" defaultRowHeight="12.75" x14ac:dyDescent="0.2"/>
  <cols>
    <col min="1" max="1" width="18.7109375" style="94" customWidth="1"/>
    <col min="2" max="2" width="23.140625" style="94" customWidth="1"/>
    <col min="3" max="3" width="40.85546875" style="94" customWidth="1"/>
    <col min="4" max="4" width="61.85546875" style="94" customWidth="1"/>
    <col min="5" max="5" width="29.85546875" style="94" customWidth="1"/>
    <col min="6" max="6" width="23.85546875" style="94" customWidth="1"/>
    <col min="7" max="16384" width="9.140625" style="94"/>
  </cols>
  <sheetData>
    <row r="1" spans="1:6" ht="15" x14ac:dyDescent="0.2">
      <c r="A1" s="383" t="s">
        <v>702</v>
      </c>
      <c r="B1" s="384"/>
      <c r="C1" s="384"/>
      <c r="D1" s="384"/>
      <c r="E1" s="385"/>
      <c r="F1" s="122" t="s">
        <v>247</v>
      </c>
    </row>
    <row r="2" spans="1:6" ht="15.75" thickBot="1" x14ac:dyDescent="0.25">
      <c r="A2" s="386"/>
      <c r="B2" s="387"/>
      <c r="C2" s="387"/>
      <c r="D2" s="387"/>
      <c r="E2" s="388"/>
      <c r="F2" s="123" t="s">
        <v>248</v>
      </c>
    </row>
    <row r="3" spans="1:6" s="95" customFormat="1" ht="30" x14ac:dyDescent="0.2">
      <c r="A3" s="389" t="s">
        <v>250</v>
      </c>
      <c r="B3" s="389" t="s">
        <v>251</v>
      </c>
      <c r="C3" s="391" t="s">
        <v>252</v>
      </c>
      <c r="D3" s="132" t="s">
        <v>253</v>
      </c>
      <c r="E3" s="389" t="s">
        <v>255</v>
      </c>
      <c r="F3" s="123" t="s">
        <v>249</v>
      </c>
    </row>
    <row r="4" spans="1:6" s="95" customFormat="1" ht="75.75" thickBot="1" x14ac:dyDescent="0.25">
      <c r="A4" s="390"/>
      <c r="B4" s="390"/>
      <c r="C4" s="392"/>
      <c r="D4" s="133" t="s">
        <v>254</v>
      </c>
      <c r="E4" s="390"/>
      <c r="F4" s="134"/>
    </row>
    <row r="5" spans="1:6" ht="15.75" thickBot="1" x14ac:dyDescent="0.25">
      <c r="A5" s="124" t="s">
        <v>256</v>
      </c>
      <c r="B5" s="125">
        <v>37987</v>
      </c>
      <c r="C5" s="126">
        <v>162000</v>
      </c>
      <c r="D5" s="126">
        <v>249000</v>
      </c>
      <c r="E5" s="126">
        <v>6242000</v>
      </c>
      <c r="F5" s="127">
        <v>499000</v>
      </c>
    </row>
    <row r="6" spans="1:6" ht="15.75" thickBot="1" x14ac:dyDescent="0.25">
      <c r="A6" s="124" t="s">
        <v>257</v>
      </c>
      <c r="B6" s="125">
        <v>38292</v>
      </c>
      <c r="C6" s="126">
        <v>154000</v>
      </c>
      <c r="D6" s="126">
        <v>236000</v>
      </c>
      <c r="E6" s="126">
        <v>5923000</v>
      </c>
      <c r="F6" s="127">
        <v>473000</v>
      </c>
    </row>
    <row r="7" spans="1:6" ht="15.75" thickBot="1" x14ac:dyDescent="0.25">
      <c r="A7" s="124" t="s">
        <v>258</v>
      </c>
      <c r="B7" s="125">
        <v>38718</v>
      </c>
      <c r="C7" s="126">
        <v>137000</v>
      </c>
      <c r="D7" s="126">
        <v>211000</v>
      </c>
      <c r="E7" s="126">
        <v>5278000</v>
      </c>
      <c r="F7" s="127">
        <v>422000</v>
      </c>
    </row>
    <row r="8" spans="1:6" ht="15.75" thickBot="1" x14ac:dyDescent="0.25">
      <c r="A8" s="124" t="s">
        <v>259</v>
      </c>
      <c r="B8" s="125">
        <v>39448</v>
      </c>
      <c r="C8" s="126">
        <v>133000</v>
      </c>
      <c r="D8" s="126">
        <v>206000</v>
      </c>
      <c r="E8" s="126">
        <v>5150000</v>
      </c>
      <c r="F8" s="127">
        <v>412000</v>
      </c>
    </row>
    <row r="9" spans="1:6" ht="15.75" thickBot="1" x14ac:dyDescent="0.25">
      <c r="A9" s="124" t="s">
        <v>260</v>
      </c>
      <c r="B9" s="125">
        <v>40179</v>
      </c>
      <c r="C9" s="126">
        <v>125000</v>
      </c>
      <c r="D9" s="126">
        <v>193000</v>
      </c>
      <c r="E9" s="126">
        <v>4845000</v>
      </c>
      <c r="F9" s="127">
        <v>387000</v>
      </c>
    </row>
    <row r="10" spans="1:6" ht="15.75" thickBot="1" x14ac:dyDescent="0.25">
      <c r="A10" s="124" t="s">
        <v>261</v>
      </c>
      <c r="B10" s="125">
        <v>40909</v>
      </c>
      <c r="C10" s="126">
        <v>130000</v>
      </c>
      <c r="D10" s="126">
        <v>200000</v>
      </c>
      <c r="E10" s="126">
        <v>5000000</v>
      </c>
      <c r="F10" s="127">
        <v>400000</v>
      </c>
    </row>
    <row r="11" spans="1:6" ht="15.75" thickBot="1" x14ac:dyDescent="0.25">
      <c r="A11" s="128" t="s">
        <v>262</v>
      </c>
      <c r="B11" s="129">
        <v>41640</v>
      </c>
      <c r="C11" s="130">
        <v>134000</v>
      </c>
      <c r="D11" s="130">
        <v>207000</v>
      </c>
      <c r="E11" s="130">
        <v>5186000</v>
      </c>
      <c r="F11" s="131">
        <v>414000</v>
      </c>
    </row>
  </sheetData>
  <mergeCells count="5">
    <mergeCell ref="A1:E2"/>
    <mergeCell ref="A3:A4"/>
    <mergeCell ref="B3:B4"/>
    <mergeCell ref="C3:C4"/>
    <mergeCell ref="E3:E4"/>
  </mergeCells>
  <pageMargins left="0.74803149606299213" right="0.74803149606299213" top="0.98425196850393704" bottom="0.98425196850393704" header="0.51181102362204722" footer="0.51181102362204722"/>
  <pageSetup paperSize="9" scale="42" orientation="portrait" r:id="rId1"/>
  <headerFooter alignWithMargins="0">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N80"/>
  <sheetViews>
    <sheetView showGridLines="0" zoomScale="110" zoomScaleNormal="110" zoomScaleSheetLayoutView="98" zoomScalePageLayoutView="48" workbookViewId="0">
      <selection activeCell="A3" sqref="A3:J3"/>
    </sheetView>
  </sheetViews>
  <sheetFormatPr defaultColWidth="9.140625" defaultRowHeight="12.75" x14ac:dyDescent="0.2"/>
  <cols>
    <col min="1" max="1" width="28" style="211" customWidth="1"/>
    <col min="2" max="2" width="15.5703125" style="208" customWidth="1"/>
    <col min="3" max="3" width="12.140625" style="208" customWidth="1"/>
    <col min="4" max="4" width="15.5703125" style="208" customWidth="1"/>
    <col min="5" max="5" width="12" style="208" customWidth="1"/>
    <col min="6" max="6" width="15.5703125" style="208" customWidth="1"/>
    <col min="7" max="7" width="12" style="208" customWidth="1"/>
    <col min="8" max="8" width="12.140625" style="208" customWidth="1"/>
    <col min="9" max="9" width="15.5703125" style="208" customWidth="1"/>
    <col min="10" max="10" width="13" style="208" customWidth="1"/>
    <col min="11" max="11" width="11.5703125" style="208" customWidth="1"/>
    <col min="12" max="16384" width="9.140625" style="209"/>
  </cols>
  <sheetData>
    <row r="2" spans="1:14" x14ac:dyDescent="0.2">
      <c r="A2" s="452" t="s">
        <v>726</v>
      </c>
      <c r="B2" s="452"/>
      <c r="C2" s="452"/>
      <c r="D2" s="452"/>
      <c r="E2" s="452"/>
      <c r="F2" s="452"/>
      <c r="G2" s="452"/>
      <c r="H2" s="452"/>
      <c r="I2" s="452"/>
      <c r="J2" s="452"/>
    </row>
    <row r="3" spans="1:14" x14ac:dyDescent="0.2">
      <c r="A3" s="452" t="s">
        <v>669</v>
      </c>
      <c r="B3" s="452"/>
      <c r="C3" s="452"/>
      <c r="D3" s="452"/>
      <c r="E3" s="452"/>
      <c r="F3" s="452"/>
      <c r="G3" s="452"/>
      <c r="H3" s="452"/>
      <c r="I3" s="452"/>
      <c r="J3" s="452"/>
    </row>
    <row r="4" spans="1:14" ht="15" x14ac:dyDescent="0.2">
      <c r="A4" s="451"/>
      <c r="B4" s="451"/>
      <c r="C4" s="451"/>
      <c r="D4" s="451"/>
      <c r="E4" s="451"/>
      <c r="F4" s="451"/>
      <c r="G4" s="451"/>
      <c r="H4" s="451"/>
      <c r="I4" s="451"/>
      <c r="J4" s="451"/>
    </row>
    <row r="5" spans="1:14" ht="15" x14ac:dyDescent="0.25">
      <c r="A5" s="461" t="s">
        <v>670</v>
      </c>
      <c r="B5" s="461"/>
      <c r="C5" s="461"/>
      <c r="D5" s="461"/>
      <c r="E5" s="461"/>
      <c r="F5" s="461"/>
      <c r="G5" s="461"/>
      <c r="H5" s="461"/>
      <c r="I5" s="461"/>
      <c r="J5" s="461"/>
    </row>
    <row r="6" spans="1:14" ht="15" x14ac:dyDescent="0.2">
      <c r="A6" s="451"/>
      <c r="B6" s="451"/>
      <c r="C6" s="451"/>
      <c r="D6" s="451"/>
      <c r="E6" s="451"/>
      <c r="F6" s="451"/>
      <c r="G6" s="451"/>
      <c r="H6" s="451"/>
      <c r="I6" s="451"/>
      <c r="J6" s="451"/>
    </row>
    <row r="7" spans="1:14" s="210" customFormat="1" ht="51.75" customHeight="1" x14ac:dyDescent="0.2">
      <c r="B7" s="460" t="s">
        <v>703</v>
      </c>
      <c r="C7" s="460"/>
      <c r="D7" s="460"/>
      <c r="E7" s="460"/>
      <c r="F7" s="460"/>
      <c r="G7" s="460"/>
      <c r="H7" s="460"/>
    </row>
    <row r="8" spans="1:14" ht="15" x14ac:dyDescent="0.2">
      <c r="A8" s="451"/>
      <c r="B8" s="451"/>
      <c r="C8" s="451"/>
      <c r="D8" s="451"/>
      <c r="E8" s="451"/>
      <c r="F8" s="451"/>
      <c r="G8" s="451"/>
      <c r="H8" s="451"/>
      <c r="I8" s="451"/>
      <c r="J8" s="451"/>
    </row>
    <row r="9" spans="1:14" x14ac:dyDescent="0.2">
      <c r="A9" s="452" t="s">
        <v>671</v>
      </c>
      <c r="B9" s="452"/>
      <c r="C9" s="452"/>
      <c r="D9" s="452"/>
      <c r="E9" s="452"/>
      <c r="F9" s="452"/>
      <c r="G9" s="452"/>
      <c r="H9" s="452"/>
      <c r="I9" s="452"/>
      <c r="J9" s="452"/>
    </row>
    <row r="10" spans="1:14" ht="18.75" thickBot="1" x14ac:dyDescent="0.3">
      <c r="A10" s="453"/>
      <c r="B10" s="453"/>
      <c r="C10" s="453"/>
      <c r="D10" s="453"/>
      <c r="E10" s="453"/>
      <c r="F10" s="453"/>
      <c r="G10" s="453"/>
      <c r="H10" s="453"/>
      <c r="I10" s="453"/>
      <c r="J10" s="453"/>
    </row>
    <row r="11" spans="1:14" s="212" customFormat="1" ht="17.45" customHeight="1" thickBot="1" x14ac:dyDescent="0.25">
      <c r="A11" s="454" t="s">
        <v>672</v>
      </c>
      <c r="B11" s="455"/>
      <c r="C11" s="455"/>
      <c r="D11" s="455"/>
      <c r="E11" s="455"/>
      <c r="F11" s="455"/>
      <c r="G11" s="455"/>
      <c r="H11" s="455"/>
      <c r="I11" s="455"/>
      <c r="J11" s="456"/>
      <c r="K11" s="211"/>
    </row>
    <row r="12" spans="1:14" s="208" customFormat="1" ht="26.25" customHeight="1" x14ac:dyDescent="0.2">
      <c r="A12" s="213" t="s">
        <v>45</v>
      </c>
      <c r="B12" s="457"/>
      <c r="C12" s="458"/>
      <c r="D12" s="458"/>
      <c r="E12" s="458"/>
      <c r="F12" s="458"/>
      <c r="G12" s="458"/>
      <c r="H12" s="458"/>
      <c r="I12" s="458"/>
      <c r="J12" s="459"/>
      <c r="L12" s="209"/>
      <c r="M12" s="209"/>
      <c r="N12" s="209"/>
    </row>
    <row r="13" spans="1:14" s="208" customFormat="1" x14ac:dyDescent="0.2">
      <c r="A13" s="213" t="s">
        <v>673</v>
      </c>
      <c r="B13" s="433"/>
      <c r="C13" s="434"/>
      <c r="D13" s="434"/>
      <c r="E13" s="434"/>
      <c r="F13" s="434"/>
      <c r="G13" s="434"/>
      <c r="H13" s="434"/>
      <c r="I13" s="434"/>
      <c r="J13" s="450"/>
      <c r="L13" s="209"/>
      <c r="M13" s="209"/>
      <c r="N13" s="209"/>
    </row>
    <row r="14" spans="1:14" s="208" customFormat="1" x14ac:dyDescent="0.2">
      <c r="A14" s="213" t="s">
        <v>674</v>
      </c>
      <c r="B14" s="433"/>
      <c r="C14" s="434"/>
      <c r="D14" s="434"/>
      <c r="E14" s="434"/>
      <c r="F14" s="434"/>
      <c r="G14" s="434"/>
      <c r="H14" s="434"/>
      <c r="I14" s="434"/>
      <c r="J14" s="450"/>
      <c r="L14" s="209"/>
      <c r="M14" s="209"/>
      <c r="N14" s="209"/>
    </row>
    <row r="15" spans="1:14" s="208" customFormat="1" ht="14.25" customHeight="1" x14ac:dyDescent="0.2">
      <c r="A15" s="213" t="s">
        <v>0</v>
      </c>
      <c r="B15" s="433"/>
      <c r="C15" s="434"/>
      <c r="D15" s="434"/>
      <c r="E15" s="434"/>
      <c r="F15" s="434"/>
      <c r="G15" s="434"/>
      <c r="H15" s="434"/>
      <c r="I15" s="434"/>
      <c r="J15" s="450"/>
      <c r="L15" s="209"/>
      <c r="M15" s="209"/>
      <c r="N15" s="209"/>
    </row>
    <row r="16" spans="1:14" s="208" customFormat="1" x14ac:dyDescent="0.2">
      <c r="A16" s="213" t="s">
        <v>675</v>
      </c>
      <c r="B16" s="433"/>
      <c r="C16" s="434"/>
      <c r="D16" s="434"/>
      <c r="E16" s="434"/>
      <c r="F16" s="434"/>
      <c r="G16" s="434"/>
      <c r="H16" s="434"/>
      <c r="I16" s="434"/>
      <c r="J16" s="450"/>
      <c r="L16" s="209"/>
      <c r="M16" s="209"/>
      <c r="N16" s="209"/>
    </row>
    <row r="17" spans="1:14" s="208" customFormat="1" x14ac:dyDescent="0.2">
      <c r="A17" s="213" t="s">
        <v>676</v>
      </c>
      <c r="B17" s="433"/>
      <c r="C17" s="434"/>
      <c r="D17" s="434"/>
      <c r="E17" s="434"/>
      <c r="F17" s="434"/>
      <c r="G17" s="434"/>
      <c r="H17" s="434"/>
      <c r="I17" s="434"/>
      <c r="J17" s="450"/>
      <c r="L17" s="209"/>
      <c r="M17" s="209"/>
      <c r="N17" s="209"/>
    </row>
    <row r="18" spans="1:14" x14ac:dyDescent="0.2">
      <c r="A18" s="213" t="s">
        <v>206</v>
      </c>
      <c r="B18" s="433"/>
      <c r="C18" s="434"/>
      <c r="D18" s="434"/>
      <c r="E18" s="434"/>
      <c r="F18" s="434"/>
      <c r="G18" s="434"/>
      <c r="H18" s="434"/>
      <c r="I18" s="434"/>
      <c r="J18" s="450"/>
    </row>
    <row r="19" spans="1:14" ht="31.5" customHeight="1" x14ac:dyDescent="0.2">
      <c r="A19" s="213" t="s">
        <v>1</v>
      </c>
      <c r="B19" s="433"/>
      <c r="C19" s="434"/>
      <c r="D19" s="434"/>
      <c r="E19" s="434"/>
      <c r="F19" s="434"/>
      <c r="G19" s="434"/>
      <c r="H19" s="434"/>
      <c r="I19" s="434"/>
      <c r="J19" s="450"/>
    </row>
    <row r="20" spans="1:14" ht="23.25" customHeight="1" x14ac:dyDescent="0.2">
      <c r="A20" s="213" t="s">
        <v>4</v>
      </c>
      <c r="B20" s="214" t="s">
        <v>5</v>
      </c>
      <c r="C20" s="433"/>
      <c r="D20" s="434"/>
      <c r="E20" s="434"/>
      <c r="F20" s="435"/>
      <c r="G20" s="214" t="s">
        <v>6</v>
      </c>
      <c r="H20" s="436"/>
      <c r="I20" s="436"/>
      <c r="J20" s="437"/>
    </row>
    <row r="21" spans="1:14" s="208" customFormat="1" x14ac:dyDescent="0.2">
      <c r="A21" s="213" t="s">
        <v>677</v>
      </c>
      <c r="B21" s="438"/>
      <c r="C21" s="438"/>
      <c r="D21" s="438"/>
      <c r="E21" s="438"/>
      <c r="F21" s="438"/>
      <c r="G21" s="438"/>
      <c r="H21" s="438"/>
      <c r="I21" s="438"/>
      <c r="J21" s="439"/>
      <c r="L21" s="209"/>
      <c r="M21" s="209"/>
      <c r="N21" s="209"/>
    </row>
    <row r="22" spans="1:14" s="208" customFormat="1" ht="13.5" thickBot="1" x14ac:dyDescent="0.25">
      <c r="A22" s="215"/>
      <c r="B22" s="216"/>
      <c r="C22" s="216"/>
      <c r="D22" s="216"/>
      <c r="E22" s="216"/>
      <c r="F22" s="216"/>
      <c r="G22" s="216"/>
      <c r="H22" s="216"/>
      <c r="I22" s="216"/>
      <c r="J22" s="217"/>
      <c r="L22" s="209"/>
      <c r="M22" s="209"/>
      <c r="N22" s="209"/>
    </row>
    <row r="23" spans="1:14" s="212" customFormat="1" ht="17.45" customHeight="1" thickBot="1" x14ac:dyDescent="0.25">
      <c r="A23" s="440" t="s">
        <v>678</v>
      </c>
      <c r="B23" s="441"/>
      <c r="C23" s="441"/>
      <c r="D23" s="441"/>
      <c r="E23" s="441"/>
      <c r="F23" s="441"/>
      <c r="G23" s="441"/>
      <c r="H23" s="441"/>
      <c r="I23" s="441"/>
      <c r="J23" s="442"/>
      <c r="K23" s="211"/>
    </row>
    <row r="24" spans="1:14" ht="24.6" customHeight="1" x14ac:dyDescent="0.2">
      <c r="A24" s="443" t="s">
        <v>679</v>
      </c>
      <c r="B24" s="444"/>
      <c r="C24" s="447" t="s">
        <v>680</v>
      </c>
      <c r="D24" s="448"/>
      <c r="E24" s="448"/>
      <c r="F24" s="449"/>
      <c r="G24" s="218" t="s">
        <v>681</v>
      </c>
      <c r="H24" s="219"/>
      <c r="I24" s="218" t="s">
        <v>682</v>
      </c>
      <c r="J24" s="220"/>
    </row>
    <row r="25" spans="1:14" ht="27.6" customHeight="1" x14ac:dyDescent="0.2">
      <c r="A25" s="445"/>
      <c r="B25" s="446"/>
      <c r="C25" s="423" t="s">
        <v>683</v>
      </c>
      <c r="D25" s="424"/>
      <c r="E25" s="424"/>
      <c r="F25" s="425"/>
      <c r="G25" s="221" t="s">
        <v>681</v>
      </c>
      <c r="H25" s="222"/>
      <c r="I25" s="221" t="s">
        <v>682</v>
      </c>
      <c r="J25" s="223"/>
    </row>
    <row r="26" spans="1:14" ht="30.6" customHeight="1" x14ac:dyDescent="0.2">
      <c r="A26" s="445"/>
      <c r="B26" s="446"/>
      <c r="C26" s="423" t="s">
        <v>684</v>
      </c>
      <c r="D26" s="424"/>
      <c r="E26" s="424"/>
      <c r="F26" s="425"/>
      <c r="G26" s="221" t="s">
        <v>681</v>
      </c>
      <c r="H26" s="222"/>
      <c r="I26" s="221" t="s">
        <v>682</v>
      </c>
      <c r="J26" s="223"/>
    </row>
    <row r="27" spans="1:14" ht="53.45" customHeight="1" x14ac:dyDescent="0.2">
      <c r="A27" s="445"/>
      <c r="B27" s="446"/>
      <c r="C27" s="423" t="s">
        <v>685</v>
      </c>
      <c r="D27" s="424"/>
      <c r="E27" s="424"/>
      <c r="F27" s="425"/>
      <c r="G27" s="221" t="s">
        <v>681</v>
      </c>
      <c r="H27" s="222"/>
      <c r="I27" s="221" t="s">
        <v>682</v>
      </c>
      <c r="J27" s="223"/>
    </row>
    <row r="28" spans="1:14" ht="52.35" customHeight="1" x14ac:dyDescent="0.2">
      <c r="A28" s="421"/>
      <c r="B28" s="422"/>
      <c r="C28" s="423" t="s">
        <v>686</v>
      </c>
      <c r="D28" s="424"/>
      <c r="E28" s="424"/>
      <c r="F28" s="425"/>
      <c r="G28" s="221" t="s">
        <v>681</v>
      </c>
      <c r="H28" s="222"/>
      <c r="I28" s="221" t="s">
        <v>682</v>
      </c>
      <c r="J28" s="223"/>
    </row>
    <row r="29" spans="1:14" ht="24" customHeight="1" x14ac:dyDescent="0.2">
      <c r="A29" s="421"/>
      <c r="B29" s="422"/>
      <c r="C29" s="423" t="s">
        <v>687</v>
      </c>
      <c r="D29" s="424"/>
      <c r="E29" s="424"/>
      <c r="F29" s="425"/>
      <c r="G29" s="221" t="s">
        <v>681</v>
      </c>
      <c r="H29" s="222"/>
      <c r="I29" s="221" t="s">
        <v>682</v>
      </c>
      <c r="J29" s="223"/>
    </row>
    <row r="30" spans="1:14" ht="41.45" customHeight="1" x14ac:dyDescent="0.2">
      <c r="A30" s="224"/>
      <c r="B30" s="225"/>
      <c r="C30" s="423" t="s">
        <v>688</v>
      </c>
      <c r="D30" s="424"/>
      <c r="E30" s="424"/>
      <c r="F30" s="425"/>
      <c r="G30" s="221" t="s">
        <v>681</v>
      </c>
      <c r="H30" s="222"/>
      <c r="I30" s="221" t="s">
        <v>682</v>
      </c>
      <c r="J30" s="223"/>
    </row>
    <row r="31" spans="1:14" ht="27.6" customHeight="1" x14ac:dyDescent="0.2">
      <c r="A31" s="421"/>
      <c r="B31" s="422"/>
      <c r="C31" s="423" t="s">
        <v>689</v>
      </c>
      <c r="D31" s="424"/>
      <c r="E31" s="424"/>
      <c r="F31" s="425"/>
      <c r="G31" s="221" t="s">
        <v>681</v>
      </c>
      <c r="H31" s="222"/>
      <c r="I31" s="221" t="s">
        <v>682</v>
      </c>
      <c r="J31" s="223"/>
    </row>
    <row r="32" spans="1:14" ht="27.6" customHeight="1" x14ac:dyDescent="0.2">
      <c r="A32" s="226"/>
      <c r="B32" s="227"/>
      <c r="C32" s="423" t="s">
        <v>690</v>
      </c>
      <c r="D32" s="424"/>
      <c r="E32" s="424"/>
      <c r="F32" s="425"/>
      <c r="G32" s="221" t="s">
        <v>681</v>
      </c>
      <c r="H32" s="222"/>
      <c r="I32" s="221" t="s">
        <v>682</v>
      </c>
      <c r="J32" s="223"/>
    </row>
    <row r="33" spans="1:14" ht="29.1" customHeight="1" x14ac:dyDescent="0.2">
      <c r="A33" s="228"/>
      <c r="B33" s="229"/>
      <c r="C33" s="423" t="s">
        <v>691</v>
      </c>
      <c r="D33" s="424"/>
      <c r="E33" s="424"/>
      <c r="F33" s="425"/>
      <c r="G33" s="221" t="s">
        <v>681</v>
      </c>
      <c r="H33" s="222"/>
      <c r="I33" s="221" t="s">
        <v>682</v>
      </c>
      <c r="J33" s="223"/>
    </row>
    <row r="34" spans="1:14" s="208" customFormat="1" x14ac:dyDescent="0.2">
      <c r="A34" s="215"/>
      <c r="B34" s="216"/>
      <c r="C34" s="216"/>
      <c r="D34" s="216"/>
      <c r="E34" s="216"/>
      <c r="F34" s="216"/>
      <c r="G34" s="216"/>
      <c r="H34" s="216"/>
      <c r="I34" s="216"/>
      <c r="J34" s="217"/>
      <c r="L34" s="209"/>
      <c r="M34" s="209"/>
      <c r="N34" s="209"/>
    </row>
    <row r="35" spans="1:14" s="210" customFormat="1" ht="16.350000000000001" customHeight="1" thickBot="1" x14ac:dyDescent="0.25">
      <c r="A35" s="215"/>
      <c r="B35" s="426" t="s">
        <v>692</v>
      </c>
      <c r="C35" s="427"/>
      <c r="D35" s="427"/>
      <c r="E35" s="427"/>
      <c r="F35" s="427"/>
      <c r="G35" s="427"/>
      <c r="H35" s="427"/>
      <c r="I35" s="428"/>
      <c r="J35" s="230"/>
    </row>
    <row r="36" spans="1:14" s="234" customFormat="1" ht="26.1" customHeight="1" x14ac:dyDescent="0.2">
      <c r="A36" s="231"/>
      <c r="B36" s="232">
        <v>1</v>
      </c>
      <c r="C36" s="429"/>
      <c r="D36" s="430"/>
      <c r="E36" s="431"/>
      <c r="F36" s="232">
        <f>B59+1</f>
        <v>25</v>
      </c>
      <c r="G36" s="429"/>
      <c r="H36" s="430"/>
      <c r="I36" s="432"/>
      <c r="J36" s="233"/>
    </row>
    <row r="37" spans="1:14" s="210" customFormat="1" ht="26.1" customHeight="1" x14ac:dyDescent="0.2">
      <c r="A37" s="235"/>
      <c r="B37" s="236">
        <f t="shared" ref="B37:B59" si="0">B36+1</f>
        <v>2</v>
      </c>
      <c r="C37" s="417"/>
      <c r="D37" s="418"/>
      <c r="E37" s="419"/>
      <c r="F37" s="236">
        <f t="shared" ref="F37:F59" si="1">F36+1</f>
        <v>26</v>
      </c>
      <c r="G37" s="417"/>
      <c r="H37" s="418"/>
      <c r="I37" s="420"/>
      <c r="J37" s="230"/>
    </row>
    <row r="38" spans="1:14" s="234" customFormat="1" ht="26.1" customHeight="1" x14ac:dyDescent="0.2">
      <c r="A38" s="231"/>
      <c r="B38" s="236">
        <f t="shared" si="0"/>
        <v>3</v>
      </c>
      <c r="C38" s="417"/>
      <c r="D38" s="418"/>
      <c r="E38" s="419"/>
      <c r="F38" s="236">
        <f t="shared" si="1"/>
        <v>27</v>
      </c>
      <c r="G38" s="417"/>
      <c r="H38" s="418"/>
      <c r="I38" s="420"/>
      <c r="J38" s="233"/>
    </row>
    <row r="39" spans="1:14" s="234" customFormat="1" ht="26.1" customHeight="1" x14ac:dyDescent="0.2">
      <c r="A39" s="231"/>
      <c r="B39" s="236">
        <f t="shared" si="0"/>
        <v>4</v>
      </c>
      <c r="C39" s="417"/>
      <c r="D39" s="418"/>
      <c r="E39" s="419"/>
      <c r="F39" s="236">
        <f t="shared" si="1"/>
        <v>28</v>
      </c>
      <c r="G39" s="417"/>
      <c r="H39" s="418"/>
      <c r="I39" s="420"/>
      <c r="J39" s="233"/>
    </row>
    <row r="40" spans="1:14" s="234" customFormat="1" ht="26.1" customHeight="1" x14ac:dyDescent="0.2">
      <c r="A40" s="231"/>
      <c r="B40" s="236">
        <f t="shared" si="0"/>
        <v>5</v>
      </c>
      <c r="C40" s="417"/>
      <c r="D40" s="418"/>
      <c r="E40" s="419"/>
      <c r="F40" s="236">
        <f t="shared" si="1"/>
        <v>29</v>
      </c>
      <c r="G40" s="417"/>
      <c r="H40" s="418"/>
      <c r="I40" s="420"/>
      <c r="J40" s="233"/>
    </row>
    <row r="41" spans="1:14" s="234" customFormat="1" ht="26.1" customHeight="1" x14ac:dyDescent="0.2">
      <c r="A41" s="231"/>
      <c r="B41" s="236">
        <f t="shared" si="0"/>
        <v>6</v>
      </c>
      <c r="C41" s="417"/>
      <c r="D41" s="418"/>
      <c r="E41" s="419"/>
      <c r="F41" s="236">
        <f t="shared" si="1"/>
        <v>30</v>
      </c>
      <c r="G41" s="417"/>
      <c r="H41" s="418"/>
      <c r="I41" s="420"/>
      <c r="J41" s="233"/>
    </row>
    <row r="42" spans="1:14" s="234" customFormat="1" ht="26.1" customHeight="1" x14ac:dyDescent="0.2">
      <c r="A42" s="231"/>
      <c r="B42" s="236">
        <f t="shared" si="0"/>
        <v>7</v>
      </c>
      <c r="C42" s="417"/>
      <c r="D42" s="418"/>
      <c r="E42" s="419"/>
      <c r="F42" s="236">
        <f t="shared" si="1"/>
        <v>31</v>
      </c>
      <c r="G42" s="417"/>
      <c r="H42" s="418"/>
      <c r="I42" s="420"/>
      <c r="J42" s="233"/>
    </row>
    <row r="43" spans="1:14" s="234" customFormat="1" ht="26.1" customHeight="1" x14ac:dyDescent="0.2">
      <c r="A43" s="231"/>
      <c r="B43" s="236">
        <f t="shared" si="0"/>
        <v>8</v>
      </c>
      <c r="C43" s="417"/>
      <c r="D43" s="418"/>
      <c r="E43" s="419"/>
      <c r="F43" s="236">
        <f t="shared" si="1"/>
        <v>32</v>
      </c>
      <c r="G43" s="417"/>
      <c r="H43" s="418"/>
      <c r="I43" s="420"/>
      <c r="J43" s="233"/>
    </row>
    <row r="44" spans="1:14" s="234" customFormat="1" ht="26.1" customHeight="1" x14ac:dyDescent="0.2">
      <c r="A44" s="231"/>
      <c r="B44" s="236">
        <f t="shared" si="0"/>
        <v>9</v>
      </c>
      <c r="C44" s="417"/>
      <c r="D44" s="418"/>
      <c r="E44" s="419"/>
      <c r="F44" s="236">
        <f t="shared" si="1"/>
        <v>33</v>
      </c>
      <c r="G44" s="417"/>
      <c r="H44" s="418"/>
      <c r="I44" s="420"/>
      <c r="J44" s="233"/>
    </row>
    <row r="45" spans="1:14" s="234" customFormat="1" ht="26.1" customHeight="1" x14ac:dyDescent="0.2">
      <c r="A45" s="231"/>
      <c r="B45" s="236">
        <f t="shared" si="0"/>
        <v>10</v>
      </c>
      <c r="C45" s="417"/>
      <c r="D45" s="418"/>
      <c r="E45" s="419"/>
      <c r="F45" s="236">
        <f t="shared" si="1"/>
        <v>34</v>
      </c>
      <c r="G45" s="417"/>
      <c r="H45" s="418"/>
      <c r="I45" s="420"/>
      <c r="J45" s="233"/>
    </row>
    <row r="46" spans="1:14" s="234" customFormat="1" ht="26.1" customHeight="1" x14ac:dyDescent="0.2">
      <c r="A46" s="231"/>
      <c r="B46" s="236">
        <f t="shared" si="0"/>
        <v>11</v>
      </c>
      <c r="C46" s="417"/>
      <c r="D46" s="418"/>
      <c r="E46" s="419"/>
      <c r="F46" s="236">
        <f t="shared" si="1"/>
        <v>35</v>
      </c>
      <c r="G46" s="417"/>
      <c r="H46" s="418"/>
      <c r="I46" s="420"/>
      <c r="J46" s="233"/>
    </row>
    <row r="47" spans="1:14" s="234" customFormat="1" ht="26.1" customHeight="1" x14ac:dyDescent="0.2">
      <c r="A47" s="231"/>
      <c r="B47" s="236">
        <f t="shared" si="0"/>
        <v>12</v>
      </c>
      <c r="C47" s="417"/>
      <c r="D47" s="418"/>
      <c r="E47" s="419"/>
      <c r="F47" s="236">
        <f t="shared" si="1"/>
        <v>36</v>
      </c>
      <c r="G47" s="417"/>
      <c r="H47" s="418"/>
      <c r="I47" s="420"/>
      <c r="J47" s="233"/>
    </row>
    <row r="48" spans="1:14" s="234" customFormat="1" ht="26.1" customHeight="1" x14ac:dyDescent="0.2">
      <c r="A48" s="231"/>
      <c r="B48" s="236">
        <f t="shared" si="0"/>
        <v>13</v>
      </c>
      <c r="C48" s="417"/>
      <c r="D48" s="418"/>
      <c r="E48" s="419"/>
      <c r="F48" s="236">
        <f t="shared" si="1"/>
        <v>37</v>
      </c>
      <c r="G48" s="417"/>
      <c r="H48" s="418"/>
      <c r="I48" s="420"/>
      <c r="J48" s="233"/>
    </row>
    <row r="49" spans="1:14" s="234" customFormat="1" ht="26.1" customHeight="1" x14ac:dyDescent="0.2">
      <c r="A49" s="231"/>
      <c r="B49" s="236">
        <f t="shared" si="0"/>
        <v>14</v>
      </c>
      <c r="C49" s="417"/>
      <c r="D49" s="418"/>
      <c r="E49" s="419"/>
      <c r="F49" s="236">
        <f t="shared" si="1"/>
        <v>38</v>
      </c>
      <c r="G49" s="417"/>
      <c r="H49" s="418"/>
      <c r="I49" s="420"/>
      <c r="J49" s="233"/>
    </row>
    <row r="50" spans="1:14" s="234" customFormat="1" ht="26.1" customHeight="1" x14ac:dyDescent="0.2">
      <c r="A50" s="231"/>
      <c r="B50" s="236">
        <f t="shared" si="0"/>
        <v>15</v>
      </c>
      <c r="C50" s="417"/>
      <c r="D50" s="418"/>
      <c r="E50" s="419"/>
      <c r="F50" s="236">
        <f t="shared" si="1"/>
        <v>39</v>
      </c>
      <c r="G50" s="417"/>
      <c r="H50" s="418"/>
      <c r="I50" s="420"/>
      <c r="J50" s="233"/>
    </row>
    <row r="51" spans="1:14" s="234" customFormat="1" ht="26.1" customHeight="1" x14ac:dyDescent="0.2">
      <c r="A51" s="231"/>
      <c r="B51" s="237">
        <f t="shared" si="0"/>
        <v>16</v>
      </c>
      <c r="C51" s="417"/>
      <c r="D51" s="418"/>
      <c r="E51" s="419"/>
      <c r="F51" s="237">
        <f t="shared" si="1"/>
        <v>40</v>
      </c>
      <c r="G51" s="417"/>
      <c r="H51" s="418"/>
      <c r="I51" s="420"/>
      <c r="J51" s="233"/>
    </row>
    <row r="52" spans="1:14" s="210" customFormat="1" ht="26.1" customHeight="1" x14ac:dyDescent="0.2">
      <c r="A52" s="235"/>
      <c r="B52" s="236">
        <f t="shared" si="0"/>
        <v>17</v>
      </c>
      <c r="C52" s="417"/>
      <c r="D52" s="418"/>
      <c r="E52" s="419"/>
      <c r="F52" s="236">
        <f t="shared" si="1"/>
        <v>41</v>
      </c>
      <c r="G52" s="417"/>
      <c r="H52" s="418"/>
      <c r="I52" s="420"/>
      <c r="J52" s="230"/>
    </row>
    <row r="53" spans="1:14" s="234" customFormat="1" ht="26.1" customHeight="1" x14ac:dyDescent="0.2">
      <c r="A53" s="231"/>
      <c r="B53" s="236">
        <f t="shared" si="0"/>
        <v>18</v>
      </c>
      <c r="C53" s="417"/>
      <c r="D53" s="418"/>
      <c r="E53" s="419"/>
      <c r="F53" s="236">
        <f t="shared" si="1"/>
        <v>42</v>
      </c>
      <c r="G53" s="417"/>
      <c r="H53" s="418"/>
      <c r="I53" s="420"/>
      <c r="J53" s="233"/>
    </row>
    <row r="54" spans="1:14" s="234" customFormat="1" ht="26.1" customHeight="1" x14ac:dyDescent="0.2">
      <c r="A54" s="231"/>
      <c r="B54" s="236">
        <f t="shared" si="0"/>
        <v>19</v>
      </c>
      <c r="C54" s="417"/>
      <c r="D54" s="418"/>
      <c r="E54" s="419"/>
      <c r="F54" s="236">
        <f t="shared" si="1"/>
        <v>43</v>
      </c>
      <c r="G54" s="417"/>
      <c r="H54" s="418"/>
      <c r="I54" s="420"/>
      <c r="J54" s="233"/>
    </row>
    <row r="55" spans="1:14" s="234" customFormat="1" ht="26.1" customHeight="1" x14ac:dyDescent="0.2">
      <c r="A55" s="231"/>
      <c r="B55" s="236">
        <f t="shared" si="0"/>
        <v>20</v>
      </c>
      <c r="C55" s="417"/>
      <c r="D55" s="418"/>
      <c r="E55" s="419"/>
      <c r="F55" s="236">
        <f t="shared" si="1"/>
        <v>44</v>
      </c>
      <c r="G55" s="417"/>
      <c r="H55" s="418"/>
      <c r="I55" s="420"/>
      <c r="J55" s="233"/>
    </row>
    <row r="56" spans="1:14" s="234" customFormat="1" ht="26.1" customHeight="1" x14ac:dyDescent="0.2">
      <c r="A56" s="231"/>
      <c r="B56" s="236">
        <f t="shared" si="0"/>
        <v>21</v>
      </c>
      <c r="C56" s="417"/>
      <c r="D56" s="418"/>
      <c r="E56" s="419"/>
      <c r="F56" s="236">
        <f t="shared" si="1"/>
        <v>45</v>
      </c>
      <c r="G56" s="417"/>
      <c r="H56" s="418"/>
      <c r="I56" s="420"/>
      <c r="J56" s="233"/>
    </row>
    <row r="57" spans="1:14" s="234" customFormat="1" ht="26.1" customHeight="1" x14ac:dyDescent="0.2">
      <c r="A57" s="231"/>
      <c r="B57" s="236">
        <f t="shared" si="0"/>
        <v>22</v>
      </c>
      <c r="C57" s="417"/>
      <c r="D57" s="418"/>
      <c r="E57" s="419"/>
      <c r="F57" s="236">
        <f t="shared" si="1"/>
        <v>46</v>
      </c>
      <c r="G57" s="417"/>
      <c r="H57" s="418"/>
      <c r="I57" s="420"/>
      <c r="J57" s="233"/>
    </row>
    <row r="58" spans="1:14" s="234" customFormat="1" ht="26.1" customHeight="1" x14ac:dyDescent="0.2">
      <c r="A58" s="231"/>
      <c r="B58" s="236">
        <f t="shared" si="0"/>
        <v>23</v>
      </c>
      <c r="C58" s="417"/>
      <c r="D58" s="418"/>
      <c r="E58" s="419"/>
      <c r="F58" s="236">
        <f t="shared" si="1"/>
        <v>47</v>
      </c>
      <c r="G58" s="417"/>
      <c r="H58" s="418"/>
      <c r="I58" s="420"/>
      <c r="J58" s="233"/>
    </row>
    <row r="59" spans="1:14" s="234" customFormat="1" ht="26.1" customHeight="1" thickBot="1" x14ac:dyDescent="0.25">
      <c r="A59" s="231"/>
      <c r="B59" s="238">
        <f t="shared" si="0"/>
        <v>24</v>
      </c>
      <c r="C59" s="407"/>
      <c r="D59" s="408"/>
      <c r="E59" s="409"/>
      <c r="F59" s="238">
        <f t="shared" si="1"/>
        <v>48</v>
      </c>
      <c r="G59" s="407"/>
      <c r="H59" s="408"/>
      <c r="I59" s="410"/>
      <c r="J59" s="233"/>
    </row>
    <row r="60" spans="1:14" s="208" customFormat="1" ht="13.5" thickBot="1" x14ac:dyDescent="0.25">
      <c r="A60" s="215"/>
      <c r="B60" s="216"/>
      <c r="C60" s="216"/>
      <c r="D60" s="216"/>
      <c r="E60" s="216"/>
      <c r="F60" s="216"/>
      <c r="G60" s="216"/>
      <c r="H60" s="216"/>
      <c r="I60" s="216"/>
      <c r="J60" s="217"/>
      <c r="L60" s="209"/>
      <c r="M60" s="209"/>
      <c r="N60" s="209"/>
    </row>
    <row r="61" spans="1:14" s="208" customFormat="1" ht="13.5" thickBot="1" x14ac:dyDescent="0.25">
      <c r="A61" s="239" t="s">
        <v>693</v>
      </c>
      <c r="B61" s="411">
        <f>B13</f>
        <v>0</v>
      </c>
      <c r="C61" s="412"/>
      <c r="D61" s="412"/>
      <c r="E61" s="412"/>
      <c r="F61" s="412"/>
      <c r="G61" s="412"/>
      <c r="H61" s="412"/>
      <c r="I61" s="412"/>
      <c r="J61" s="413"/>
      <c r="L61" s="209"/>
      <c r="M61" s="209"/>
      <c r="N61" s="209"/>
    </row>
    <row r="62" spans="1:14" ht="24" customHeight="1" thickBot="1" x14ac:dyDescent="0.25">
      <c r="A62" s="414" t="s">
        <v>694</v>
      </c>
      <c r="B62" s="415"/>
      <c r="C62" s="240" t="s">
        <v>695</v>
      </c>
      <c r="D62" s="241"/>
      <c r="E62" s="403" t="s">
        <v>696</v>
      </c>
      <c r="F62" s="416"/>
      <c r="G62" s="241"/>
      <c r="H62" s="403" t="s">
        <v>697</v>
      </c>
      <c r="I62" s="416"/>
      <c r="J62" s="241"/>
    </row>
    <row r="63" spans="1:14" ht="26.25" thickBot="1" x14ac:dyDescent="0.25">
      <c r="A63" s="242" t="s">
        <v>698</v>
      </c>
      <c r="B63" s="397"/>
      <c r="C63" s="398"/>
      <c r="D63" s="398"/>
      <c r="E63" s="398"/>
      <c r="F63" s="398"/>
      <c r="G63" s="398"/>
      <c r="H63" s="398"/>
      <c r="I63" s="398"/>
      <c r="J63" s="399"/>
    </row>
    <row r="64" spans="1:14" s="208" customFormat="1" x14ac:dyDescent="0.2">
      <c r="A64" s="215"/>
      <c r="B64" s="216"/>
      <c r="C64" s="216"/>
      <c r="D64" s="216"/>
      <c r="E64" s="216"/>
      <c r="F64" s="216"/>
      <c r="G64" s="216"/>
      <c r="H64" s="216"/>
      <c r="I64" s="216"/>
      <c r="J64" s="217"/>
      <c r="L64" s="209"/>
      <c r="M64" s="209"/>
      <c r="N64" s="209"/>
    </row>
    <row r="65" spans="1:14" ht="25.5" x14ac:dyDescent="0.2">
      <c r="A65" s="243" t="s">
        <v>699</v>
      </c>
      <c r="B65" s="244"/>
      <c r="C65" s="400"/>
      <c r="D65" s="401"/>
      <c r="E65" s="401"/>
      <c r="F65" s="401"/>
      <c r="G65" s="401"/>
      <c r="H65" s="401"/>
      <c r="I65" s="401"/>
      <c r="J65" s="402"/>
    </row>
    <row r="66" spans="1:14" s="208" customFormat="1" ht="13.5" thickBot="1" x14ac:dyDescent="0.25">
      <c r="A66" s="215"/>
      <c r="B66" s="216"/>
      <c r="C66" s="216"/>
      <c r="D66" s="216"/>
      <c r="E66" s="216"/>
      <c r="F66" s="216"/>
      <c r="G66" s="216"/>
      <c r="H66" s="216"/>
      <c r="I66" s="216"/>
      <c r="J66" s="217"/>
      <c r="L66" s="209"/>
      <c r="M66" s="209"/>
      <c r="N66" s="209"/>
    </row>
    <row r="67" spans="1:14" ht="26.45" customHeight="1" thickBot="1" x14ac:dyDescent="0.25">
      <c r="A67" s="215"/>
      <c r="B67" s="403" t="s">
        <v>224</v>
      </c>
      <c r="C67" s="404"/>
      <c r="D67" s="216"/>
      <c r="E67" s="403" t="s">
        <v>225</v>
      </c>
      <c r="F67" s="404"/>
      <c r="G67" s="216"/>
      <c r="H67" s="403" t="s">
        <v>700</v>
      </c>
      <c r="I67" s="404"/>
      <c r="J67" s="217"/>
    </row>
    <row r="68" spans="1:14" x14ac:dyDescent="0.2">
      <c r="A68" s="245"/>
      <c r="B68" s="405" t="s">
        <v>227</v>
      </c>
      <c r="C68" s="406"/>
      <c r="D68" s="216"/>
      <c r="E68" s="405" t="s">
        <v>227</v>
      </c>
      <c r="F68" s="406"/>
      <c r="G68" s="216"/>
      <c r="H68" s="405" t="s">
        <v>227</v>
      </c>
      <c r="I68" s="406"/>
      <c r="J68" s="217"/>
    </row>
    <row r="69" spans="1:14" x14ac:dyDescent="0.2">
      <c r="A69" s="245"/>
      <c r="B69" s="393"/>
      <c r="C69" s="394"/>
      <c r="D69" s="216"/>
      <c r="E69" s="393"/>
      <c r="F69" s="394"/>
      <c r="G69" s="216"/>
      <c r="H69" s="393"/>
      <c r="I69" s="394"/>
      <c r="J69" s="217"/>
    </row>
    <row r="70" spans="1:14" x14ac:dyDescent="0.2">
      <c r="A70" s="245"/>
      <c r="B70" s="246" t="s">
        <v>228</v>
      </c>
      <c r="C70" s="247"/>
      <c r="D70" s="216"/>
      <c r="E70" s="246" t="s">
        <v>228</v>
      </c>
      <c r="F70" s="247"/>
      <c r="G70" s="216"/>
      <c r="H70" s="246" t="s">
        <v>228</v>
      </c>
      <c r="I70" s="247"/>
      <c r="J70" s="217"/>
    </row>
    <row r="71" spans="1:14" x14ac:dyDescent="0.2">
      <c r="A71" s="245"/>
      <c r="B71" s="246"/>
      <c r="C71" s="247"/>
      <c r="D71" s="216"/>
      <c r="E71" s="246"/>
      <c r="F71" s="247"/>
      <c r="G71" s="216"/>
      <c r="H71" s="246"/>
      <c r="I71" s="247"/>
      <c r="J71" s="217"/>
    </row>
    <row r="72" spans="1:14" x14ac:dyDescent="0.2">
      <c r="A72" s="245"/>
      <c r="B72" s="246" t="s">
        <v>701</v>
      </c>
      <c r="C72" s="247"/>
      <c r="D72" s="216"/>
      <c r="E72" s="246" t="s">
        <v>701</v>
      </c>
      <c r="F72" s="247"/>
      <c r="G72" s="216"/>
      <c r="H72" s="246" t="s">
        <v>701</v>
      </c>
      <c r="I72" s="247"/>
      <c r="J72" s="217"/>
    </row>
    <row r="73" spans="1:14" x14ac:dyDescent="0.2">
      <c r="A73" s="245"/>
      <c r="B73" s="246"/>
      <c r="C73" s="247"/>
      <c r="D73" s="216"/>
      <c r="E73" s="246"/>
      <c r="F73" s="247"/>
      <c r="G73" s="216"/>
      <c r="H73" s="246"/>
      <c r="I73" s="247"/>
      <c r="J73" s="217"/>
    </row>
    <row r="74" spans="1:14" x14ac:dyDescent="0.2">
      <c r="A74" s="245"/>
      <c r="B74" s="393"/>
      <c r="C74" s="394"/>
      <c r="D74" s="216"/>
      <c r="E74" s="393"/>
      <c r="F74" s="394"/>
      <c r="G74" s="216"/>
      <c r="H74" s="393"/>
      <c r="I74" s="394"/>
      <c r="J74" s="217"/>
    </row>
    <row r="75" spans="1:14" ht="13.5" thickBot="1" x14ac:dyDescent="0.25">
      <c r="A75" s="245"/>
      <c r="B75" s="395"/>
      <c r="C75" s="396"/>
      <c r="D75" s="216"/>
      <c r="E75" s="395"/>
      <c r="F75" s="396"/>
      <c r="G75" s="216"/>
      <c r="H75" s="395"/>
      <c r="I75" s="396"/>
      <c r="J75" s="217"/>
    </row>
    <row r="76" spans="1:14" x14ac:dyDescent="0.2">
      <c r="A76" s="215"/>
      <c r="B76" s="216"/>
      <c r="C76" s="216"/>
      <c r="D76" s="216"/>
      <c r="E76" s="216"/>
      <c r="F76" s="216"/>
      <c r="G76" s="216"/>
      <c r="H76" s="216"/>
      <c r="I76" s="216"/>
      <c r="J76" s="217"/>
    </row>
    <row r="77" spans="1:14" ht="13.5" thickBot="1" x14ac:dyDescent="0.25">
      <c r="A77" s="248"/>
      <c r="B77" s="249"/>
      <c r="C77" s="249"/>
      <c r="D77" s="249"/>
      <c r="E77" s="249"/>
      <c r="F77" s="249"/>
      <c r="G77" s="249"/>
      <c r="H77" s="249"/>
      <c r="I77" s="249"/>
      <c r="J77" s="250"/>
    </row>
    <row r="78" spans="1:14" ht="39.950000000000003" customHeight="1" x14ac:dyDescent="0.2">
      <c r="A78" s="251"/>
      <c r="B78" s="252"/>
      <c r="C78" s="252"/>
      <c r="D78" s="252"/>
      <c r="E78" s="252"/>
      <c r="F78" s="252"/>
      <c r="G78" s="252"/>
      <c r="H78" s="252"/>
      <c r="I78" s="252"/>
      <c r="J78" s="252"/>
      <c r="K78" s="252"/>
      <c r="L78" s="253"/>
      <c r="M78" s="253"/>
      <c r="N78" s="253"/>
    </row>
    <row r="79" spans="1:14" ht="39.950000000000003" customHeight="1" x14ac:dyDescent="0.2"/>
    <row r="80" spans="1:14" s="211" customFormat="1" ht="39.950000000000003" customHeight="1" x14ac:dyDescent="0.2">
      <c r="B80" s="208"/>
      <c r="C80" s="208"/>
      <c r="D80" s="208"/>
      <c r="E80" s="208"/>
      <c r="F80" s="208"/>
      <c r="G80" s="208"/>
      <c r="H80" s="208"/>
      <c r="I80" s="208"/>
      <c r="J80" s="208"/>
      <c r="K80" s="208"/>
      <c r="L80" s="209"/>
      <c r="M80" s="209"/>
      <c r="N80" s="209"/>
    </row>
  </sheetData>
  <mergeCells count="100">
    <mergeCell ref="B7:H7"/>
    <mergeCell ref="A2:J2"/>
    <mergeCell ref="A3:J3"/>
    <mergeCell ref="A4:J4"/>
    <mergeCell ref="A5:J5"/>
    <mergeCell ref="A6:J6"/>
    <mergeCell ref="B19:J19"/>
    <mergeCell ref="A8:J8"/>
    <mergeCell ref="A9:J9"/>
    <mergeCell ref="A10:J10"/>
    <mergeCell ref="A11:J11"/>
    <mergeCell ref="B12:J12"/>
    <mergeCell ref="B13:J13"/>
    <mergeCell ref="B14:J14"/>
    <mergeCell ref="B15:J15"/>
    <mergeCell ref="B16:J16"/>
    <mergeCell ref="B17:J17"/>
    <mergeCell ref="B18:J18"/>
    <mergeCell ref="C20:F20"/>
    <mergeCell ref="H20:J20"/>
    <mergeCell ref="B21:J21"/>
    <mergeCell ref="A23:J23"/>
    <mergeCell ref="A24:B27"/>
    <mergeCell ref="C24:F24"/>
    <mergeCell ref="C25:F25"/>
    <mergeCell ref="C26:F26"/>
    <mergeCell ref="C27:F27"/>
    <mergeCell ref="C37:E37"/>
    <mergeCell ref="G37:I37"/>
    <mergeCell ref="A28:B28"/>
    <mergeCell ref="C28:F28"/>
    <mergeCell ref="A29:B29"/>
    <mergeCell ref="C29:F29"/>
    <mergeCell ref="C30:F30"/>
    <mergeCell ref="A31:B31"/>
    <mergeCell ref="C31:F31"/>
    <mergeCell ref="C32:F32"/>
    <mergeCell ref="C33:F33"/>
    <mergeCell ref="B35:I35"/>
    <mergeCell ref="C36:E36"/>
    <mergeCell ref="G36:I36"/>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C56:E56"/>
    <mergeCell ref="G56:I56"/>
    <mergeCell ref="C57:E57"/>
    <mergeCell ref="G57:I57"/>
    <mergeCell ref="C58:E58"/>
    <mergeCell ref="G58:I58"/>
    <mergeCell ref="C59:E59"/>
    <mergeCell ref="G59:I59"/>
    <mergeCell ref="B61:J61"/>
    <mergeCell ref="A62:B62"/>
    <mergeCell ref="E62:F62"/>
    <mergeCell ref="H62:I62"/>
    <mergeCell ref="B74:C75"/>
    <mergeCell ref="E74:F75"/>
    <mergeCell ref="H74:I75"/>
    <mergeCell ref="B63:J63"/>
    <mergeCell ref="C65:J65"/>
    <mergeCell ref="B67:C67"/>
    <mergeCell ref="E67:F67"/>
    <mergeCell ref="H67:I67"/>
    <mergeCell ref="B68:C69"/>
    <mergeCell ref="E68:F69"/>
    <mergeCell ref="H68:I69"/>
  </mergeCells>
  <printOptions horizontalCentered="1"/>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rowBreaks count="1" manualBreakCount="1">
    <brk id="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Copertina</vt:lpstr>
      <vt:lpstr>Dati identificativi</vt:lpstr>
      <vt:lpstr>Procedure di affidamento</vt:lpstr>
      <vt:lpstr>Indice</vt:lpstr>
      <vt:lpstr>Check list</vt:lpstr>
      <vt:lpstr>Soglie UE</vt:lpstr>
      <vt:lpstr>Conclusioni</vt:lpstr>
      <vt:lpstr>Conclusioni!_Toc202340421</vt:lpstr>
      <vt:lpstr>'Dati identificativi'!_Toc202340421</vt:lpstr>
      <vt:lpstr>Conclusioni!_Toc202340422</vt:lpstr>
      <vt:lpstr>'Dati identificativi'!_Toc202340422</vt:lpstr>
      <vt:lpstr>Conclusioni!Area_stampa</vt:lpstr>
      <vt:lpstr>Copertina!Area_stampa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Raffaella</dc:creator>
  <cp:lastModifiedBy>Anna</cp:lastModifiedBy>
  <cp:lastPrinted>2018-09-04T08:23:30Z</cp:lastPrinted>
  <dcterms:created xsi:type="dcterms:W3CDTF">2009-07-31T10:13:43Z</dcterms:created>
  <dcterms:modified xsi:type="dcterms:W3CDTF">2018-10-05T10:59:46Z</dcterms:modified>
</cp:coreProperties>
</file>